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179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<sst xmlns="http://schemas.openxmlformats.org/spreadsheetml/2006/main" count="981" uniqueCount="682">
  <si>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</si>
  <si>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</si>
  <si>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</si>
  <si>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</si>
  <si>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</si>
  <si>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</si>
  <si>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</si>
  <si>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</si>
  <si>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其中
研究生人数</t>
  </si>
  <si>
    <t>合计</t>
  </si>
  <si>
    <t>1</t>
  </si>
  <si>
    <t>231022011</t>
  </si>
  <si>
    <t>徐州北站</t>
  </si>
  <si>
    <t>车务行车人员</t>
  </si>
  <si>
    <t>本科生：交通运输、物流工程、物流管理、交通工程（运输方向）</t>
  </si>
  <si>
    <t>该岗位对应聘人员体力有较高要求，要能适应长期夜班，适宜男性</t>
  </si>
  <si>
    <t>2</t>
  </si>
  <si>
    <t>231031011</t>
  </si>
  <si>
    <t>蚌埠站</t>
  </si>
  <si>
    <t>3</t>
  </si>
  <si>
    <t>231041011</t>
  </si>
  <si>
    <t>合肥站</t>
  </si>
  <si>
    <t>4</t>
  </si>
  <si>
    <t>231051011</t>
  </si>
  <si>
    <t>淮南西站</t>
  </si>
  <si>
    <t>5</t>
  </si>
  <si>
    <t>231061011</t>
  </si>
  <si>
    <t>阜阳北站</t>
  </si>
  <si>
    <t>6</t>
  </si>
  <si>
    <t>231072011</t>
  </si>
  <si>
    <t>南京站</t>
  </si>
  <si>
    <t>7</t>
  </si>
  <si>
    <t>231082011</t>
  </si>
  <si>
    <t>南京东站</t>
  </si>
  <si>
    <t>8</t>
  </si>
  <si>
    <t>231091011</t>
  </si>
  <si>
    <t>芜湖东站</t>
  </si>
  <si>
    <t>9</t>
  </si>
  <si>
    <t>231102011</t>
  </si>
  <si>
    <t>镇江站</t>
  </si>
  <si>
    <t>10</t>
  </si>
  <si>
    <t>231112011</t>
  </si>
  <si>
    <t>常州站</t>
  </si>
  <si>
    <t>11</t>
  </si>
  <si>
    <t>231122011</t>
  </si>
  <si>
    <t>无锡站</t>
  </si>
  <si>
    <t>12</t>
  </si>
  <si>
    <t>231132011</t>
  </si>
  <si>
    <t>苏州站</t>
  </si>
  <si>
    <t>13</t>
  </si>
  <si>
    <t>231143011</t>
  </si>
  <si>
    <t>南翔站</t>
  </si>
  <si>
    <t>14</t>
  </si>
  <si>
    <t>231153011</t>
  </si>
  <si>
    <t>上海站</t>
  </si>
  <si>
    <t>15</t>
  </si>
  <si>
    <t>231174011</t>
  </si>
  <si>
    <t>乔司站</t>
  </si>
  <si>
    <t>16</t>
  </si>
  <si>
    <t>231182011</t>
  </si>
  <si>
    <t>徐州车务段</t>
  </si>
  <si>
    <t>17</t>
  </si>
  <si>
    <t>231191011</t>
  </si>
  <si>
    <t>淮北车务段</t>
  </si>
  <si>
    <t>18</t>
  </si>
  <si>
    <t>231201011</t>
  </si>
  <si>
    <t>合肥车务段</t>
  </si>
  <si>
    <t>19</t>
  </si>
  <si>
    <t>231211011</t>
  </si>
  <si>
    <t>芜湖车务段</t>
  </si>
  <si>
    <t>20</t>
  </si>
  <si>
    <t>231222011</t>
  </si>
  <si>
    <t>新长车务段</t>
  </si>
  <si>
    <t>21</t>
  </si>
  <si>
    <t>231234011</t>
  </si>
  <si>
    <t>嘉兴车务段</t>
  </si>
  <si>
    <t>22</t>
  </si>
  <si>
    <t>231244011</t>
  </si>
  <si>
    <t>金华车务段</t>
  </si>
  <si>
    <t>23</t>
  </si>
  <si>
    <t>231254011</t>
  </si>
  <si>
    <t>宁波车务段</t>
  </si>
  <si>
    <t>24</t>
  </si>
  <si>
    <t>231031031</t>
  </si>
  <si>
    <t>车站客运和组织人员</t>
  </si>
  <si>
    <t>五官端正，身材匀称</t>
  </si>
  <si>
    <t>25</t>
  </si>
  <si>
    <t>231041031</t>
  </si>
  <si>
    <t>26</t>
  </si>
  <si>
    <t>231051031</t>
  </si>
  <si>
    <t>27</t>
  </si>
  <si>
    <t>231061031</t>
  </si>
  <si>
    <t>28</t>
  </si>
  <si>
    <t>231072031</t>
  </si>
  <si>
    <t>29</t>
  </si>
  <si>
    <t>231102031</t>
  </si>
  <si>
    <t>30</t>
  </si>
  <si>
    <t>231112031</t>
  </si>
  <si>
    <t>31</t>
  </si>
  <si>
    <t>231122031</t>
  </si>
  <si>
    <t>32</t>
  </si>
  <si>
    <t>231132031</t>
  </si>
  <si>
    <t>33</t>
  </si>
  <si>
    <t>231153031</t>
  </si>
  <si>
    <t>34</t>
  </si>
  <si>
    <t>231164031</t>
  </si>
  <si>
    <t>杭州站</t>
  </si>
  <si>
    <t>35</t>
  </si>
  <si>
    <t>231191031</t>
  </si>
  <si>
    <t>36</t>
  </si>
  <si>
    <t>231201031</t>
  </si>
  <si>
    <t>37</t>
  </si>
  <si>
    <t>231211031</t>
  </si>
  <si>
    <t>38</t>
  </si>
  <si>
    <t>231222031</t>
  </si>
  <si>
    <t>39</t>
  </si>
  <si>
    <t>231234031</t>
  </si>
  <si>
    <t>40</t>
  </si>
  <si>
    <t>231244031</t>
  </si>
  <si>
    <t>41</t>
  </si>
  <si>
    <t>231254031</t>
  </si>
  <si>
    <t>42</t>
  </si>
  <si>
    <t>231331031</t>
  </si>
  <si>
    <t>合肥客运段</t>
  </si>
  <si>
    <t>客运服务和组织人员</t>
  </si>
  <si>
    <t>43</t>
  </si>
  <si>
    <t>231342031</t>
  </si>
  <si>
    <t>南京客运段</t>
  </si>
  <si>
    <t>44</t>
  </si>
  <si>
    <t>231353031</t>
  </si>
  <si>
    <t>上海客运段</t>
  </si>
  <si>
    <t>45</t>
  </si>
  <si>
    <t>231364031</t>
  </si>
  <si>
    <t>杭州客运段</t>
  </si>
  <si>
    <t>46</t>
  </si>
  <si>
    <t>231262041</t>
  </si>
  <si>
    <t>徐州货运中心（江苏连云港）</t>
  </si>
  <si>
    <t>货运一线工作人员</t>
  </si>
  <si>
    <t>47</t>
  </si>
  <si>
    <t>231271041</t>
  </si>
  <si>
    <t>蚌埠货运中心（安徽亳州）</t>
  </si>
  <si>
    <t>48</t>
  </si>
  <si>
    <t>231271042</t>
  </si>
  <si>
    <t>蚌埠货运中心（安徽六安）</t>
  </si>
  <si>
    <t>49</t>
  </si>
  <si>
    <t>231281041</t>
  </si>
  <si>
    <t>合肥货运中心（安徽合肥）</t>
  </si>
  <si>
    <t>50</t>
  </si>
  <si>
    <t>231281042</t>
  </si>
  <si>
    <t>合肥货运中心（安徽安庆）</t>
  </si>
  <si>
    <t>51</t>
  </si>
  <si>
    <t>231292041</t>
  </si>
  <si>
    <t>南京货运中心（江苏扬州）</t>
  </si>
  <si>
    <t>52</t>
  </si>
  <si>
    <t>231292042</t>
  </si>
  <si>
    <t>南京货运中心（江苏镇江）</t>
  </si>
  <si>
    <t>53</t>
  </si>
  <si>
    <t>231292043</t>
  </si>
  <si>
    <t>南京货运中心（江苏常州）</t>
  </si>
  <si>
    <t>54</t>
  </si>
  <si>
    <t>231291041</t>
  </si>
  <si>
    <t>南京货运中心（安徽宣城）</t>
  </si>
  <si>
    <t>55</t>
  </si>
  <si>
    <t>231303041</t>
  </si>
  <si>
    <t>上海货运中心（上海）</t>
  </si>
  <si>
    <t>56</t>
  </si>
  <si>
    <t>231302041</t>
  </si>
  <si>
    <t>上海货运中心（江苏苏州）</t>
  </si>
  <si>
    <t>57</t>
  </si>
  <si>
    <t>231302042</t>
  </si>
  <si>
    <t>上海货运中心（江苏无锡）</t>
  </si>
  <si>
    <t>58</t>
  </si>
  <si>
    <t>231313041</t>
  </si>
  <si>
    <t>杭州货运中心（浙江宁波）</t>
  </si>
  <si>
    <t>59</t>
  </si>
  <si>
    <t>231313042</t>
  </si>
  <si>
    <t>杭州货运中心（浙江绍兴）</t>
  </si>
  <si>
    <t>60</t>
  </si>
  <si>
    <t>231313043</t>
  </si>
  <si>
    <t>杭州货运中心（浙江杭州）</t>
  </si>
  <si>
    <t>61</t>
  </si>
  <si>
    <t>231323041</t>
  </si>
  <si>
    <t>金华货运中心（浙江金华）</t>
  </si>
  <si>
    <t>62</t>
  </si>
  <si>
    <t>231323042</t>
  </si>
  <si>
    <t>金华货运中心（浙江衢州）</t>
  </si>
  <si>
    <t>63</t>
  </si>
  <si>
    <t>231492071</t>
  </si>
  <si>
    <t>南京动车段</t>
  </si>
  <si>
    <t>动车组运用检修人员</t>
  </si>
  <si>
    <r>
      <t>研究生：机械工程、机械设计及理论、机械制造及其自动化、车辆工程、电机与电器、</t>
    </r>
    <r>
      <rPr>
        <sz val="10"/>
        <rFont val="宋体"/>
        <family val="0"/>
      </rPr>
      <t>机械电子工程、载运工具运用工程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集成电路工程
本科生：机械工程、机械设计制造及其自动化、能源与动力工程、车辆工程、过程装备与控制工程、焊接技术与工程、机械电子工程、微机电系统工程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电气工程及其自动化、电子信息工程、微电子学、通信工程、集成电路设计与集成系统</t>
    </r>
  </si>
  <si>
    <t>64</t>
  </si>
  <si>
    <t>231503071</t>
  </si>
  <si>
    <t>上海动车段</t>
  </si>
  <si>
    <t>65</t>
  </si>
  <si>
    <t>231504071</t>
  </si>
  <si>
    <t>上海动车段（浙江）</t>
  </si>
  <si>
    <t>66</t>
  </si>
  <si>
    <t>231392081</t>
  </si>
  <si>
    <t>南京东机辆段</t>
  </si>
  <si>
    <t>客车运用检修人员</t>
  </si>
  <si>
    <t>研究生：机械工程、机械设计及理论、机械制造及其自动化、车辆工程、电机与电器、机械电子工程、载运工具运用工程
本科生：机械工程、机械设计制造及其自动化、能源与动力工程、车辆工程、材料成型及控制工程、测控技术与仪器、过程装备与控制工程、焊接技术与工程、机械电子工程、微机电系统工程</t>
  </si>
  <si>
    <t>67</t>
  </si>
  <si>
    <t>231403081</t>
  </si>
  <si>
    <t>上海机辆段</t>
  </si>
  <si>
    <t>68</t>
  </si>
  <si>
    <t>231424081</t>
  </si>
  <si>
    <t>杭州机辆段</t>
  </si>
  <si>
    <t>69</t>
  </si>
  <si>
    <t>231471081</t>
  </si>
  <si>
    <t>合肥车辆段</t>
  </si>
  <si>
    <t>70</t>
  </si>
  <si>
    <t>231482091</t>
  </si>
  <si>
    <t>南京东车辆段</t>
  </si>
  <si>
    <t>货车运用检修人员</t>
  </si>
  <si>
    <t>71</t>
  </si>
  <si>
    <t>231514091</t>
  </si>
  <si>
    <t>杭州北车辆段</t>
  </si>
  <si>
    <t>72</t>
  </si>
  <si>
    <t>231511091</t>
  </si>
  <si>
    <t>杭州北车辆段（安徽阜阳合肥淮南）</t>
  </si>
  <si>
    <t>73</t>
  </si>
  <si>
    <t>231513091</t>
  </si>
  <si>
    <t>杭州北车辆段（上海）</t>
  </si>
  <si>
    <t>74</t>
  </si>
  <si>
    <t>231522101</t>
  </si>
  <si>
    <t>徐州工务段</t>
  </si>
  <si>
    <t>工务线桥检修人员</t>
  </si>
  <si>
    <r>
      <t>研究生：土木工程、道路与铁道工程、防灾减灾工程及防护工程、结构工程、</t>
    </r>
    <r>
      <rPr>
        <sz val="10"/>
        <rFont val="宋体"/>
        <family val="0"/>
      </rPr>
      <t>资源与环境（土木工程方向）、岩土工程、地质工程、工程力学、桥梁与隧道工程、机械工程、机械设计及理论、机械制造及其自动化、车辆工程、电机与电器、机械电子工程、载运工具运用工程
本科生：土木工程、道路桥梁与渡河工程、测绘工程、交通工程（土木方向）、安全工程（土木方向）、地质工程、勘查技术与工程、工程管理、建筑环境与能源应用工程、给排水科学与工程、建筑电气与智能化、城市地下空间工程、铁道工程、工程力学、机械工程、机械设计制造及其自动化、能源与动力工程、材料成型及控制工程、测控技术与仪器、过程装备与控制工程、焊接技术与工程、机械电子工程、微机电系统工程</t>
    </r>
  </si>
  <si>
    <t>75</t>
  </si>
  <si>
    <t>231541101</t>
  </si>
  <si>
    <t>合肥工务段</t>
  </si>
  <si>
    <t>76</t>
  </si>
  <si>
    <t>231551101</t>
  </si>
  <si>
    <t>阜阳工务段</t>
  </si>
  <si>
    <t>77</t>
  </si>
  <si>
    <t>231562101</t>
  </si>
  <si>
    <t>新长工务段</t>
  </si>
  <si>
    <t>78</t>
  </si>
  <si>
    <t>231571101</t>
  </si>
  <si>
    <t>芜湖工务段</t>
  </si>
  <si>
    <t>79</t>
  </si>
  <si>
    <t>231582101</t>
  </si>
  <si>
    <t>南京桥工段</t>
  </si>
  <si>
    <t>80</t>
  </si>
  <si>
    <t>231593101</t>
  </si>
  <si>
    <t>上海工务段</t>
  </si>
  <si>
    <t>81</t>
  </si>
  <si>
    <t>231592101</t>
  </si>
  <si>
    <t>上海工务段（江苏苏州无锡）</t>
  </si>
  <si>
    <t>82</t>
  </si>
  <si>
    <t>231592102</t>
  </si>
  <si>
    <t>上海工务段（江苏常州镇江）</t>
  </si>
  <si>
    <t>83</t>
  </si>
  <si>
    <t>231604101</t>
  </si>
  <si>
    <t>杭州工务段</t>
  </si>
  <si>
    <t>84</t>
  </si>
  <si>
    <t>231614101</t>
  </si>
  <si>
    <t>宁波工务段</t>
  </si>
  <si>
    <t>85</t>
  </si>
  <si>
    <t>231622101</t>
  </si>
  <si>
    <t>上海大修段（江苏南京）</t>
  </si>
  <si>
    <t>86</t>
  </si>
  <si>
    <t>231624101</t>
  </si>
  <si>
    <t>上海大修段（浙江杭州）</t>
  </si>
  <si>
    <t>87</t>
  </si>
  <si>
    <t>231631101</t>
  </si>
  <si>
    <t>上海大机运用检修段（安徽）</t>
  </si>
  <si>
    <t>88</t>
  </si>
  <si>
    <t>231643101</t>
  </si>
  <si>
    <t>上海高铁基础设施段</t>
  </si>
  <si>
    <t>89</t>
  </si>
  <si>
    <t>231642101</t>
  </si>
  <si>
    <t>上海高铁基础设施段（江苏溧水宜兴镇江常州苏州）</t>
  </si>
  <si>
    <t>90</t>
  </si>
  <si>
    <t>231652101</t>
  </si>
  <si>
    <t>淮安高铁基础设施段</t>
  </si>
  <si>
    <t>91</t>
  </si>
  <si>
    <t>231562103</t>
  </si>
  <si>
    <t>钢轨探伤人员</t>
  </si>
  <si>
    <t>92</t>
  </si>
  <si>
    <t>231614102</t>
  </si>
  <si>
    <t>93</t>
  </si>
  <si>
    <t>231652102</t>
  </si>
  <si>
    <t>94</t>
  </si>
  <si>
    <t>231562104</t>
  </si>
  <si>
    <t>钢轨焊接人员</t>
  </si>
  <si>
    <t>95</t>
  </si>
  <si>
    <t>231622102</t>
  </si>
  <si>
    <t>96</t>
  </si>
  <si>
    <t>231562102</t>
  </si>
  <si>
    <t>轨道车运用人员</t>
  </si>
  <si>
    <t>97</t>
  </si>
  <si>
    <t>231624102</t>
  </si>
  <si>
    <t>大机运用人员</t>
  </si>
  <si>
    <t>98</t>
  </si>
  <si>
    <t>231633101</t>
  </si>
  <si>
    <t>上海大机运用检修段</t>
  </si>
  <si>
    <t>99</t>
  </si>
  <si>
    <t>231631102</t>
  </si>
  <si>
    <t>100</t>
  </si>
  <si>
    <t>231662111</t>
  </si>
  <si>
    <t>徐州电务段</t>
  </si>
  <si>
    <t>信号设备维修人员</t>
  </si>
  <si>
    <r>
      <t>研究生：控制工程、交通信息工程及控制、控制理论与控制工程、检测技术与自动化装置、电路与系统、微电子学与固体电子学、信号与信息处理、物理电子学
本科生：自动化、电子信息工程、电子信息科学与技术、电子科学与技术、电子竞技与科技、交通设备与控制工程、光电信息科学与工程、微电子科学与工程、</t>
    </r>
    <r>
      <rPr>
        <sz val="10"/>
        <rFont val="宋体"/>
        <family val="0"/>
      </rPr>
      <t>应用物理学、信息工程、轨道交通信号与控制、电气工程及其自动化、电气工程与智能控制、通信工程</t>
    </r>
  </si>
  <si>
    <t>101</t>
  </si>
  <si>
    <t>231661111</t>
  </si>
  <si>
    <t>徐州电务段（安徽宿州砀山）</t>
  </si>
  <si>
    <t>102</t>
  </si>
  <si>
    <t>231671111</t>
  </si>
  <si>
    <t>合肥电务段</t>
  </si>
  <si>
    <t>103</t>
  </si>
  <si>
    <t>231682111</t>
  </si>
  <si>
    <t>南京电务段</t>
  </si>
  <si>
    <t>104</t>
  </si>
  <si>
    <t>231681111</t>
  </si>
  <si>
    <t>南京电务段（安徽池州黄山宣城）</t>
  </si>
  <si>
    <t>105</t>
  </si>
  <si>
    <t>231693111</t>
  </si>
  <si>
    <t>上海电务段</t>
  </si>
  <si>
    <t>106</t>
  </si>
  <si>
    <t>231692111</t>
  </si>
  <si>
    <t>上海电务段（江苏苏州无锡）</t>
  </si>
  <si>
    <t>107</t>
  </si>
  <si>
    <t>231692112</t>
  </si>
  <si>
    <t>上海电务段（江苏常州）</t>
  </si>
  <si>
    <t>108</t>
  </si>
  <si>
    <t>231704111</t>
  </si>
  <si>
    <t>杭州电务段</t>
  </si>
  <si>
    <t>109</t>
  </si>
  <si>
    <t>231643111</t>
  </si>
  <si>
    <t>110</t>
  </si>
  <si>
    <t>231642111</t>
  </si>
  <si>
    <t>111</t>
  </si>
  <si>
    <t>上海高铁基础设施段（浙江湖州海宁）</t>
  </si>
  <si>
    <t>112</t>
  </si>
  <si>
    <t>231652111</t>
  </si>
  <si>
    <t>113</t>
  </si>
  <si>
    <t>231713121</t>
  </si>
  <si>
    <t>上海通信段</t>
  </si>
  <si>
    <t>通信设备维修人员</t>
  </si>
  <si>
    <t>研究生：通信工程、通信与信息系统、电磁场与微波技术、模式识别与智能系统
本科生：通信工程、电波传播与天线、电磁场与无线技术、电信工程及管理</t>
  </si>
  <si>
    <t>114</t>
  </si>
  <si>
    <t>231712121</t>
  </si>
  <si>
    <t>上海通信段（江苏）</t>
  </si>
  <si>
    <t>115</t>
  </si>
  <si>
    <t>231711121</t>
  </si>
  <si>
    <t>上海通信段（安徽芜湖池州马鞍山宣城黄山铜陵）</t>
  </si>
  <si>
    <t>116</t>
  </si>
  <si>
    <t>231711122</t>
  </si>
  <si>
    <t>上海通信段（安徽阜阳亳州淮北宿州六安合肥安庆淮南滁州）</t>
  </si>
  <si>
    <t>117</t>
  </si>
  <si>
    <t>231714121</t>
  </si>
  <si>
    <t>上海通信段（浙江）</t>
  </si>
  <si>
    <t>118</t>
  </si>
  <si>
    <t>231441131</t>
  </si>
  <si>
    <t>合肥供电段</t>
  </si>
  <si>
    <t>接触网维修人员</t>
  </si>
  <si>
    <t>研究生：电气工程、电力系统及其自动化、电力电子与电力传动、高电压与绝缘技术、电工理论与新技术
本科生：电气工程及其自动化、电气工程与智能控制、智能电网信息工程</t>
  </si>
  <si>
    <t>适应高空作业</t>
  </si>
  <si>
    <t>119</t>
  </si>
  <si>
    <t>231452131</t>
  </si>
  <si>
    <t>南京供电段</t>
  </si>
  <si>
    <t>120</t>
  </si>
  <si>
    <t>231464131</t>
  </si>
  <si>
    <t>杭州供电段</t>
  </si>
  <si>
    <t>121</t>
  </si>
  <si>
    <t>231432131</t>
  </si>
  <si>
    <t>徐州供电段</t>
  </si>
  <si>
    <t>电力线路检修人员</t>
  </si>
  <si>
    <t>122</t>
  </si>
  <si>
    <t>231441132</t>
  </si>
  <si>
    <t>123</t>
  </si>
  <si>
    <t>231452132</t>
  </si>
  <si>
    <t>124</t>
  </si>
  <si>
    <t>231464132</t>
  </si>
  <si>
    <t>125</t>
  </si>
  <si>
    <t>231441133</t>
  </si>
  <si>
    <t>变配电设备检修人员</t>
  </si>
  <si>
    <t>126</t>
  </si>
  <si>
    <t>231452133</t>
  </si>
  <si>
    <t>127</t>
  </si>
  <si>
    <t>231464133</t>
  </si>
  <si>
    <t>128</t>
  </si>
  <si>
    <t>231462131</t>
  </si>
  <si>
    <t>杭州供电段（江苏苏州）</t>
  </si>
  <si>
    <t>129</t>
  </si>
  <si>
    <t>231643131</t>
  </si>
  <si>
    <t>供电设备检修人员</t>
  </si>
  <si>
    <t>130</t>
  </si>
  <si>
    <t>231642131</t>
  </si>
  <si>
    <t>131</t>
  </si>
  <si>
    <t>132</t>
  </si>
  <si>
    <t>231652131</t>
  </si>
  <si>
    <t>133</t>
  </si>
  <si>
    <t>231441134</t>
  </si>
  <si>
    <t>接触网作业车运用人员</t>
  </si>
  <si>
    <t>134</t>
  </si>
  <si>
    <t>231722141</t>
  </si>
  <si>
    <t>徐州房建公寓段</t>
  </si>
  <si>
    <t>房建巡检人员</t>
  </si>
  <si>
    <t>研究生：土木工程（房建方向）
本科生：土木工程（房建方向）、建筑电气与智能化、给排水科学与工程</t>
  </si>
  <si>
    <t>135</t>
  </si>
  <si>
    <t>231731141</t>
  </si>
  <si>
    <t>合肥房建公寓段</t>
  </si>
  <si>
    <t>研究生：土木工程（房建方向）
本科生：土木工程（房建方向）、建筑电气与智能化</t>
  </si>
  <si>
    <t>136</t>
  </si>
  <si>
    <t>231742141</t>
  </si>
  <si>
    <t>南京房建公寓段</t>
  </si>
  <si>
    <r>
      <t>研究生：土木工程（房建方向）</t>
    </r>
    <r>
      <rPr>
        <sz val="10"/>
        <rFont val="宋体"/>
        <family val="0"/>
      </rPr>
      <t xml:space="preserve">
本科生：土木工程（房建方向）、建筑电气与智能化、给排水科学与工程、工业工程</t>
    </r>
  </si>
  <si>
    <t>137</t>
  </si>
  <si>
    <t>231741141</t>
  </si>
  <si>
    <t>南京房建公寓段（芜湖宣城黄山绩溪）</t>
  </si>
  <si>
    <t>138</t>
  </si>
  <si>
    <t>231753141</t>
  </si>
  <si>
    <t>上海房建公寓段</t>
  </si>
  <si>
    <t>研究生：土木工程（房建方向）
本科生：土木工程（房建方向）、建筑电气与智能化、给排水科学与工程、环境工程、机械设计制造及其自动化、电气工程及其自动化</t>
  </si>
  <si>
    <t>139</t>
  </si>
  <si>
    <t>231752141</t>
  </si>
  <si>
    <t>上海房建公寓段（江苏苏州无锡）</t>
  </si>
  <si>
    <t>140</t>
  </si>
  <si>
    <t>231764141</t>
  </si>
  <si>
    <t>杭州房建公寓段</t>
  </si>
  <si>
    <t>141</t>
  </si>
  <si>
    <t>231903201</t>
  </si>
  <si>
    <t>集团公司科研所</t>
  </si>
  <si>
    <t>电气设备维修人员</t>
  </si>
  <si>
    <t>本科生：电气工程与智能控制</t>
  </si>
  <si>
    <t>142</t>
  </si>
  <si>
    <t>231903202</t>
  </si>
  <si>
    <t>本科生：轨道交通信号与控制</t>
  </si>
  <si>
    <t>143</t>
  </si>
  <si>
    <t>231771231</t>
  </si>
  <si>
    <t>安徽铁道集团公司</t>
  </si>
  <si>
    <t>施工工程人员</t>
  </si>
  <si>
    <t>研究生：土木工程、道路与铁道工程、防灾减灾工程及防护工程、结构工程、岩土工程、地质工程、工程力学、桥梁与隧道工程
本科生：土木工程、道路桥梁与渡河工程、测绘工程、交通工程（土木方向）、安全工程（土木方向）、地质工程、工程管理、建筑环境与能源应用工程、给排水科学与工程、建筑电气与智能化、城市地下空间工程、铁道工程、工程力学</t>
  </si>
  <si>
    <t>144</t>
  </si>
  <si>
    <t>231793231</t>
  </si>
  <si>
    <t>新上铁集团公司</t>
  </si>
  <si>
    <t>145</t>
  </si>
  <si>
    <t>231792231</t>
  </si>
  <si>
    <t>新上铁集团公司（江苏苏州）</t>
  </si>
  <si>
    <t>146</t>
  </si>
  <si>
    <t>231843231</t>
  </si>
  <si>
    <t>华东监理公司</t>
  </si>
  <si>
    <t>147</t>
  </si>
  <si>
    <t>231841231</t>
  </si>
  <si>
    <t>华东监理公司（安徽合肥蚌埠）</t>
  </si>
  <si>
    <t>148</t>
  </si>
  <si>
    <t>231842231</t>
  </si>
  <si>
    <t>华东监理公司（江苏南京）</t>
  </si>
  <si>
    <t>149</t>
  </si>
  <si>
    <t>231823231</t>
  </si>
  <si>
    <t>东华地铁公司</t>
  </si>
  <si>
    <t>150</t>
  </si>
  <si>
    <t>231821231</t>
  </si>
  <si>
    <t>东华地铁公司（安徽合肥）</t>
  </si>
  <si>
    <t>151</t>
  </si>
  <si>
    <t>231824231</t>
  </si>
  <si>
    <t>东华地铁公司（浙江杭州）</t>
  </si>
  <si>
    <t>152</t>
  </si>
  <si>
    <t>231822231</t>
  </si>
  <si>
    <t>东华地铁公司（江苏南京）</t>
  </si>
  <si>
    <t>153</t>
  </si>
  <si>
    <t>231833231</t>
  </si>
  <si>
    <t>上铁建工（集团）公司</t>
  </si>
  <si>
    <t>154</t>
  </si>
  <si>
    <t>231831231</t>
  </si>
  <si>
    <t>上铁建工（集团）公司（安徽蚌埠）</t>
  </si>
  <si>
    <t>155</t>
  </si>
  <si>
    <t>231832231</t>
  </si>
  <si>
    <t>上铁建工（集团）公司（江苏南京）</t>
  </si>
  <si>
    <t>156</t>
  </si>
  <si>
    <t>231834231</t>
  </si>
  <si>
    <t>上铁建工（集团）公司（浙江杭州）</t>
  </si>
  <si>
    <t>157</t>
  </si>
  <si>
    <t>231782231</t>
  </si>
  <si>
    <t>南京铁道集团公司</t>
  </si>
  <si>
    <t>158</t>
  </si>
  <si>
    <t>231804231</t>
  </si>
  <si>
    <t>浙江铁道集团公司</t>
  </si>
  <si>
    <t>159</t>
  </si>
  <si>
    <t>231863231</t>
  </si>
  <si>
    <t>上铁经济开发公司</t>
  </si>
  <si>
    <t>160</t>
  </si>
  <si>
    <t>231841232</t>
  </si>
  <si>
    <t>161</t>
  </si>
  <si>
    <t>231884231</t>
  </si>
  <si>
    <t>上铁机辆公司（浙江杭州）</t>
  </si>
  <si>
    <t>162</t>
  </si>
  <si>
    <t>231893231</t>
  </si>
  <si>
    <t>申铁信息公司</t>
  </si>
  <si>
    <t>163</t>
  </si>
  <si>
    <t>231813231</t>
  </si>
  <si>
    <t>上铁文广公司</t>
  </si>
  <si>
    <t>164</t>
  </si>
  <si>
    <t>231883231</t>
  </si>
  <si>
    <t>上铁机辆公司</t>
  </si>
  <si>
    <t>165</t>
  </si>
  <si>
    <t>231882231</t>
  </si>
  <si>
    <t>上铁机辆公司（江苏徐州南京）</t>
  </si>
  <si>
    <t>166</t>
  </si>
  <si>
    <t>231863232</t>
  </si>
  <si>
    <t>机械设备维修人员</t>
  </si>
  <si>
    <t>研究生：机械工程、机械设计及理论、机械制造及其自动化、电机与电器、机械电子工程
本科生：机械工程、机械设计制造及其自动化、机械电子工程、微机电系统工程</t>
  </si>
  <si>
    <t>167</t>
  </si>
  <si>
    <t>231874231</t>
  </si>
  <si>
    <t>上铁物资公司（浙江杭州）</t>
  </si>
  <si>
    <t>168</t>
  </si>
  <si>
    <t>231881231</t>
  </si>
  <si>
    <t>上铁机辆公司（安徽合肥）</t>
  </si>
  <si>
    <t>169</t>
  </si>
  <si>
    <t>231883232</t>
  </si>
  <si>
    <t>170</t>
  </si>
  <si>
    <t>231893232</t>
  </si>
  <si>
    <t>电子设备维修人员</t>
  </si>
  <si>
    <t>本科生：电子信息工程、电气工程及其自动化</t>
  </si>
  <si>
    <t>171</t>
  </si>
  <si>
    <t>231894231</t>
  </si>
  <si>
    <t>申铁信息公司（浙江杭州）</t>
  </si>
  <si>
    <t>172</t>
  </si>
  <si>
    <t>行车组织人员</t>
  </si>
  <si>
    <t>研究生：交通运输工程、交通运输规划与管理、物流工程、供应链管理</t>
  </si>
  <si>
    <t>173</t>
  </si>
  <si>
    <t>174</t>
  </si>
  <si>
    <t>175</t>
  </si>
  <si>
    <t>176</t>
  </si>
  <si>
    <t>231782232</t>
  </si>
  <si>
    <t>物流业务人员</t>
  </si>
  <si>
    <t>研究生：物流工程、供应链管理</t>
  </si>
  <si>
    <t>177</t>
  </si>
  <si>
    <t>231793232</t>
  </si>
  <si>
    <t>178</t>
  </si>
  <si>
    <t>231804232</t>
  </si>
  <si>
    <t>179</t>
  </si>
  <si>
    <t>231853241</t>
  </si>
  <si>
    <t>上铁房地产公司</t>
  </si>
  <si>
    <t>房产业务人员</t>
  </si>
  <si>
    <t>研究生：土木工程（房建方向）
本科生：土木工程（房建方向）、工程管理、安全工程（土木方向）、工程力学</t>
  </si>
  <si>
    <t>180</t>
  </si>
  <si>
    <t>231851241</t>
  </si>
  <si>
    <t>上铁房地产公司（安徽合肥）</t>
  </si>
  <si>
    <t>181</t>
  </si>
  <si>
    <t>231852241</t>
  </si>
  <si>
    <t>上铁房地产公司（江苏南京）</t>
  </si>
  <si>
    <t>182</t>
  </si>
  <si>
    <t>231854241</t>
  </si>
  <si>
    <t>上铁房地产公司（浙江杭州）</t>
  </si>
  <si>
    <t>183</t>
  </si>
  <si>
    <t>231863251</t>
  </si>
  <si>
    <t>印刷工程业务人员</t>
  </si>
  <si>
    <t>本科生：印刷工程</t>
  </si>
  <si>
    <t>184</t>
  </si>
  <si>
    <t>231793251</t>
  </si>
  <si>
    <t>消防工程业务人员</t>
  </si>
  <si>
    <t>本科生：消防工程</t>
  </si>
  <si>
    <t>185</t>
  </si>
  <si>
    <t>231913181</t>
  </si>
  <si>
    <t>上海铁路疾控所</t>
  </si>
  <si>
    <t>疾病预防检验人员</t>
  </si>
  <si>
    <r>
      <t>研究生：</t>
    </r>
    <r>
      <rPr>
        <sz val="10"/>
        <rFont val="宋体"/>
        <family val="0"/>
      </rPr>
      <t>公共卫生与预防医学、流行病与卫生统计学、劳动卫生与环境卫生学
本科生：预防医学、卫生检验与检疫、医学检验技术、卫生监督</t>
    </r>
  </si>
  <si>
    <t>186</t>
  </si>
  <si>
    <t>231914181</t>
  </si>
  <si>
    <t>上海铁路疾控所（浙江杭州）</t>
  </si>
  <si>
    <t>187</t>
  </si>
  <si>
    <t>231912181</t>
  </si>
  <si>
    <t>上海铁路疾控所（江苏南京）</t>
  </si>
  <si>
    <t>188</t>
  </si>
  <si>
    <t>231911181</t>
  </si>
  <si>
    <t>上海铁路疾控所（安徽合肥）</t>
  </si>
  <si>
    <t>189</t>
  </si>
  <si>
    <t>231372051</t>
  </si>
  <si>
    <t>徐州机务段</t>
  </si>
  <si>
    <t>机务运用驾驶人员</t>
  </si>
  <si>
    <t>本科生：机械工程、机械设计制造及其自动化、能源与动力工程、车辆工程、材料成型及控制工程、测控技术与仪器、过程装备与控制工程、焊接技术与工程、机械电子工程、微机电系统工程、电气工程及其自动化、电气工程与智能控制、智能电网信息工程、自动化、电子信息工程、电子信息科学与技术、电子科学与技术、交通设备与控制工程、光电信息科学与工程、微电子科学与工程、信息工程</t>
  </si>
  <si>
    <t>适宜男性，双眼裸眼视力4.7及以上</t>
  </si>
  <si>
    <t>190</t>
  </si>
  <si>
    <t>231381051</t>
  </si>
  <si>
    <t>合肥机务段</t>
  </si>
  <si>
    <t>191</t>
  </si>
  <si>
    <t>231392051</t>
  </si>
  <si>
    <t>192</t>
  </si>
  <si>
    <t>231403051</t>
  </si>
  <si>
    <t>193</t>
  </si>
  <si>
    <t>231424051</t>
  </si>
  <si>
    <t>194</t>
  </si>
  <si>
    <t>231372061</t>
  </si>
  <si>
    <t>机务检修人员</t>
  </si>
  <si>
    <t>195</t>
  </si>
  <si>
    <t>231381061</t>
  </si>
  <si>
    <t>196</t>
  </si>
  <si>
    <t>231392061</t>
  </si>
  <si>
    <t>197</t>
  </si>
  <si>
    <t>231403061</t>
  </si>
  <si>
    <t>198</t>
  </si>
  <si>
    <t>231424061</t>
  </si>
  <si>
    <t>199</t>
  </si>
  <si>
    <t>231102151</t>
  </si>
  <si>
    <t>财务核算人员</t>
  </si>
  <si>
    <t>研究生：会计学、财政学、金融学、审计学、数字会计
本科生：财务管理、会计学、审计学、财政学、税收学、金融学、金融工程</t>
  </si>
  <si>
    <t>优质院校毕业生优先</t>
  </si>
  <si>
    <t>200</t>
  </si>
  <si>
    <t>231234151</t>
  </si>
  <si>
    <t>201</t>
  </si>
  <si>
    <t>231254151</t>
  </si>
  <si>
    <t>202</t>
  </si>
  <si>
    <t>231353151</t>
  </si>
  <si>
    <t>203</t>
  </si>
  <si>
    <t>231381151</t>
  </si>
  <si>
    <t>204</t>
  </si>
  <si>
    <t>231424151</t>
  </si>
  <si>
    <t>205</t>
  </si>
  <si>
    <t>231614151</t>
  </si>
  <si>
    <t>206</t>
  </si>
  <si>
    <t>231623151</t>
  </si>
  <si>
    <t>上海大修段</t>
  </si>
  <si>
    <t>207</t>
  </si>
  <si>
    <t>231682151</t>
  </si>
  <si>
    <t>208</t>
  </si>
  <si>
    <t>231804211</t>
  </si>
  <si>
    <t>209</t>
  </si>
  <si>
    <t>231833211</t>
  </si>
  <si>
    <t>210</t>
  </si>
  <si>
    <t>231841211</t>
  </si>
  <si>
    <t>211</t>
  </si>
  <si>
    <t>231852211</t>
  </si>
  <si>
    <t>212</t>
  </si>
  <si>
    <t>231864211</t>
  </si>
  <si>
    <t>上铁经济开发公司（浙江杭州）</t>
  </si>
  <si>
    <t>213</t>
  </si>
  <si>
    <t>231893211</t>
  </si>
  <si>
    <t>214</t>
  </si>
  <si>
    <t>231892211</t>
  </si>
  <si>
    <t>申铁信息公司（江苏南京）</t>
  </si>
  <si>
    <t>215</t>
  </si>
  <si>
    <t>231072171</t>
  </si>
  <si>
    <t>计算机维护人员</t>
  </si>
  <si>
    <t>研究生：计算机软件与理论、计算机系统结构、计算机应用技术
本科生：计算机科学与技术、网络工程、物联网工程、信息安全、网络空间安全、保密技术、虚拟现实技术、电子与计算机工程</t>
  </si>
  <si>
    <t>216</t>
  </si>
  <si>
    <t>231143171</t>
  </si>
  <si>
    <t>217</t>
  </si>
  <si>
    <t>231234171</t>
  </si>
  <si>
    <t>218</t>
  </si>
  <si>
    <t>231364171</t>
  </si>
  <si>
    <t>219</t>
  </si>
  <si>
    <t>231381171</t>
  </si>
  <si>
    <t>220</t>
  </si>
  <si>
    <t>231464171</t>
  </si>
  <si>
    <t>221</t>
  </si>
  <si>
    <t>231652171</t>
  </si>
  <si>
    <t>222</t>
  </si>
  <si>
    <t>231764171</t>
  </si>
  <si>
    <t>223</t>
  </si>
  <si>
    <t>231843232</t>
  </si>
  <si>
    <t>224</t>
  </si>
  <si>
    <t>231863233</t>
  </si>
  <si>
    <t>225</t>
  </si>
  <si>
    <t>231873231</t>
  </si>
  <si>
    <t>上铁物资公司</t>
  </si>
  <si>
    <t>226</t>
  </si>
  <si>
    <t>231923231</t>
  </si>
  <si>
    <t>集团公司职培中心</t>
  </si>
  <si>
    <t>227</t>
  </si>
  <si>
    <t>231893233</t>
  </si>
  <si>
    <t>计算机软件开发和运维人员</t>
  </si>
  <si>
    <t>研究生：计算机软件与理论、计算机系统结构、计算机应用技术
本科生：计算机科学与技术、软件工程、网络工程、数据科学与大数据技术、物联网工程、信息安全</t>
  </si>
  <si>
    <t>228</t>
  </si>
  <si>
    <t>231894232</t>
  </si>
  <si>
    <t>229</t>
  </si>
  <si>
    <t>231933191</t>
  </si>
  <si>
    <t>集团公司党（干）校</t>
  </si>
  <si>
    <t>党校教学人员1</t>
  </si>
  <si>
    <t>研究生：马克思主义哲学、中共党史</t>
  </si>
  <si>
    <t>230</t>
  </si>
  <si>
    <t>党校教学人员2</t>
  </si>
  <si>
    <t>研究生：政治经济学、企业经济学、发展经济学、管理经济学、互联网经济学、投资经济学、运输经济与物流</t>
  </si>
  <si>
    <t>231</t>
  </si>
  <si>
    <t>上铁文广公司（上海）</t>
  </si>
  <si>
    <t>广告文创业务人员</t>
  </si>
  <si>
    <t>本科生：广告学、产品设计、影视文学</t>
  </si>
  <si>
    <t>232</t>
  </si>
  <si>
    <t>上铁文广公司（安徽合肥）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</si>
</sst>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0" borderId="0">
      <alignment/>
      <protection/>
    </xf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47" fillId="0" borderId="0" xfId="65" applyFont="1" applyFill="1" applyBorder="1" applyAlignment="1">
      <alignment horizontal="center" vertical="center"/>
      <protection/>
    </xf>
    <xf numFmtId="0" fontId="48" fillId="0" borderId="0" xfId="65" applyFont="1" applyFill="1" applyBorder="1" applyAlignment="1">
      <alignment horizontal="center" vertical="center"/>
      <protection/>
    </xf>
    <xf numFmtId="0" fontId="49" fillId="0" borderId="0" xfId="65" applyFont="1" applyFill="1" applyBorder="1" applyAlignment="1">
      <alignment horizontal="center" vertical="center"/>
      <protection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shrinkToFit="1"/>
    </xf>
    <xf numFmtId="49" fontId="50" fillId="0" borderId="0" xfId="0" applyNumberFormat="1" applyFont="1" applyFill="1" applyAlignment="1">
      <alignment horizontal="left" vertical="center" wrapText="1" shrinkToFit="1"/>
    </xf>
    <xf numFmtId="49" fontId="49" fillId="0" borderId="0" xfId="0" applyNumberFormat="1" applyFont="1" applyFill="1" applyAlignment="1">
      <alignment horizontal="center" vertical="center" shrinkToFit="1"/>
    </xf>
    <xf numFmtId="0" fontId="47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5" fillId="0" borderId="10" xfId="65" applyNumberFormat="1" applyFont="1" applyFill="1" applyBorder="1" applyAlignment="1">
      <alignment horizontal="center" vertical="center"/>
      <protection/>
    </xf>
    <xf numFmtId="49" fontId="51" fillId="0" borderId="11" xfId="65" applyNumberFormat="1" applyFont="1" applyFill="1" applyBorder="1" applyAlignment="1">
      <alignment horizontal="center" vertical="center"/>
      <protection/>
    </xf>
    <xf numFmtId="49" fontId="51" fillId="0" borderId="11" xfId="65" applyNumberFormat="1" applyFont="1" applyFill="1" applyBorder="1" applyAlignment="1">
      <alignment horizontal="center" vertical="center" shrinkToFit="1"/>
      <protection/>
    </xf>
    <xf numFmtId="49" fontId="51" fillId="0" borderId="11" xfId="65" applyNumberFormat="1" applyFont="1" applyFill="1" applyBorder="1" applyAlignment="1">
      <alignment horizontal="center" vertical="center" wrapText="1" shrinkToFit="1"/>
      <protection/>
    </xf>
    <xf numFmtId="0" fontId="51" fillId="0" borderId="12" xfId="65" applyNumberFormat="1" applyFont="1" applyFill="1" applyBorder="1" applyAlignment="1">
      <alignment horizontal="center" vertical="center" wrapText="1"/>
      <protection/>
    </xf>
    <xf numFmtId="0" fontId="51" fillId="0" borderId="11" xfId="65" applyNumberFormat="1" applyFont="1" applyFill="1" applyBorder="1" applyAlignment="1">
      <alignment horizontal="center" vertical="center" wrapText="1"/>
      <protection/>
    </xf>
    <xf numFmtId="0" fontId="52" fillId="0" borderId="11" xfId="65" applyNumberFormat="1" applyFont="1" applyFill="1" applyBorder="1" applyAlignment="1">
      <alignment horizontal="center" vertical="center" wrapText="1"/>
      <protection/>
    </xf>
    <xf numFmtId="49" fontId="51" fillId="0" borderId="11" xfId="65" applyNumberFormat="1" applyFont="1" applyFill="1" applyBorder="1" applyAlignment="1">
      <alignment horizontal="center" vertical="center" wrapText="1"/>
      <protection/>
    </xf>
    <xf numFmtId="0" fontId="51" fillId="0" borderId="13" xfId="65" applyNumberFormat="1" applyFont="1" applyFill="1" applyBorder="1" applyAlignment="1">
      <alignment vertical="center" wrapText="1"/>
      <protection/>
    </xf>
    <xf numFmtId="49" fontId="52" fillId="0" borderId="14" xfId="65" applyNumberFormat="1" applyFont="1" applyFill="1" applyBorder="1" applyAlignment="1">
      <alignment vertical="center"/>
      <protection/>
    </xf>
    <xf numFmtId="49" fontId="52" fillId="0" borderId="15" xfId="65" applyNumberFormat="1" applyFont="1" applyFill="1" applyBorder="1" applyAlignment="1">
      <alignment vertical="center"/>
      <protection/>
    </xf>
    <xf numFmtId="49" fontId="52" fillId="0" borderId="16" xfId="65" applyNumberFormat="1" applyFont="1" applyFill="1" applyBorder="1" applyAlignment="1">
      <alignment vertical="center"/>
      <protection/>
    </xf>
    <xf numFmtId="176" fontId="52" fillId="0" borderId="12" xfId="65" applyNumberFormat="1" applyFont="1" applyFill="1" applyBorder="1" applyAlignment="1">
      <alignment horizontal="center" vertical="center" wrapText="1"/>
      <protection/>
    </xf>
    <xf numFmtId="176" fontId="52" fillId="0" borderId="11" xfId="65" applyNumberFormat="1" applyFont="1" applyFill="1" applyBorder="1" applyAlignment="1">
      <alignment horizontal="center" vertical="center" wrapText="1"/>
      <protection/>
    </xf>
    <xf numFmtId="0" fontId="52" fillId="0" borderId="11" xfId="65" applyNumberFormat="1" applyFont="1" applyFill="1" applyBorder="1" applyAlignment="1">
      <alignment vertical="center" wrapText="1"/>
      <protection/>
    </xf>
    <xf numFmtId="49" fontId="49" fillId="0" borderId="11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shrinkToFit="1"/>
    </xf>
    <xf numFmtId="176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/>
    </xf>
    <xf numFmtId="0" fontId="49" fillId="0" borderId="11" xfId="65" applyFont="1" applyFill="1" applyBorder="1" applyAlignment="1">
      <alignment horizontal="center" vertical="center" shrinkToFit="1"/>
      <protection/>
    </xf>
    <xf numFmtId="0" fontId="5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0" fontId="0" fillId="0" borderId="11" xfId="20" applyFont="1" applyFill="1" applyBorder="1" applyAlignment="1">
      <alignment horizontal="center" vertical="center" wrapText="1"/>
      <protection/>
    </xf>
    <xf numFmtId="0" fontId="47" fillId="0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vertical="center"/>
    </xf>
    <xf numFmtId="0" fontId="49" fillId="0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7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48" fillId="0" borderId="11" xfId="0" applyNumberFormat="1" applyFont="1" applyFill="1" applyBorder="1" applyAlignment="1">
      <alignment horizontal="left" vertical="center" wrapText="1"/>
    </xf>
    <xf numFmtId="176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65" applyNumberFormat="1" applyFont="1" applyFill="1" applyBorder="1" applyAlignment="1">
      <alignment horizontal="center" vertical="center" wrapText="1"/>
      <protection/>
    </xf>
    <xf numFmtId="0" fontId="49" fillId="0" borderId="17" xfId="0" applyNumberFormat="1" applyFont="1" applyFill="1" applyBorder="1" applyAlignment="1">
      <alignment horizontal="left" vertical="center"/>
    </xf>
    <xf numFmtId="0" fontId="49" fillId="0" borderId="13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5 3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?鹎%U龡&amp;H?_x0008__x001C__x001C_?_x0007__x0001__x0001_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tabSelected="1" view="pageBreakPreview" zoomScale="115" zoomScaleNormal="130" zoomScaleSheetLayoutView="115" workbookViewId="0" topLeftCell="A1">
      <selection activeCell="G5" sqref="G5:G27"/>
    </sheetView>
  </sheetViews>
  <sheetFormatPr defaultColWidth="9.00390625" defaultRowHeight="15"/>
  <cols>
    <col min="1" max="1" width="5.00390625" style="4" customWidth="1"/>
    <col min="2" max="2" width="11.140625" style="5" customWidth="1"/>
    <col min="3" max="3" width="28.7109375" style="6" customWidth="1"/>
    <col min="4" max="4" width="14.7109375" style="5" customWidth="1"/>
    <col min="5" max="5" width="11.57421875" style="7" bestFit="1" customWidth="1"/>
    <col min="6" max="6" width="11.140625" style="8" customWidth="1"/>
    <col min="7" max="7" width="60.7109375" style="9" customWidth="1"/>
    <col min="8" max="8" width="11.140625" style="10" customWidth="1"/>
    <col min="9" max="16384" width="9.00390625" style="11" customWidth="1"/>
  </cols>
  <sheetData>
    <row r="1" spans="1:8" s="1" customFormat="1" ht="22.5">
      <c r="A1" s="12" t="s">
        <v>0</v>
      </c>
      <c r="B1" s="12"/>
      <c r="C1" s="12"/>
      <c r="D1" s="12"/>
      <c r="E1" s="12"/>
      <c r="F1" s="12"/>
      <c r="G1" s="12"/>
      <c r="H1" s="12"/>
    </row>
    <row r="2" spans="1:8" s="2" customFormat="1" ht="10.5">
      <c r="A2" s="13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7"/>
      <c r="G2" s="18" t="s">
        <v>6</v>
      </c>
      <c r="H2" s="19" t="s">
        <v>7</v>
      </c>
    </row>
    <row r="3" spans="1:8" s="2" customFormat="1" ht="21">
      <c r="A3" s="13"/>
      <c r="B3" s="14"/>
      <c r="C3" s="15"/>
      <c r="D3" s="14"/>
      <c r="E3" s="20"/>
      <c r="F3" s="17" t="s">
        <v>8</v>
      </c>
      <c r="G3" s="18"/>
      <c r="H3" s="19"/>
    </row>
    <row r="4" spans="1:8" s="3" customFormat="1" ht="12">
      <c r="A4" s="21" t="s">
        <v>9</v>
      </c>
      <c r="B4" s="22"/>
      <c r="C4" s="22"/>
      <c r="D4" s="23"/>
      <c r="E4" s="24">
        <f>SUM(E5:E236)</f>
        <v>1032</v>
      </c>
      <c r="F4" s="25">
        <f>SUM(F5:F236)</f>
        <v>69</v>
      </c>
      <c r="G4" s="26"/>
      <c r="H4" s="27"/>
    </row>
    <row r="5" spans="1:8" ht="10.5" customHeight="1">
      <c r="A5" s="28" t="s">
        <v>10</v>
      </c>
      <c r="B5" s="29" t="s">
        <v>11</v>
      </c>
      <c r="C5" s="30" t="s">
        <v>12</v>
      </c>
      <c r="D5" s="31" t="s">
        <v>13</v>
      </c>
      <c r="E5" s="29">
        <v>3</v>
      </c>
      <c r="F5" s="32"/>
      <c r="G5" s="33" t="s">
        <v>14</v>
      </c>
      <c r="H5" s="34" t="s">
        <v>15</v>
      </c>
    </row>
    <row r="6" spans="1:8" ht="10.5" customHeight="1">
      <c r="A6" s="28" t="s">
        <v>16</v>
      </c>
      <c r="B6" s="29" t="s">
        <v>17</v>
      </c>
      <c r="C6" s="30" t="s">
        <v>18</v>
      </c>
      <c r="D6" s="31" t="s">
        <v>13</v>
      </c>
      <c r="E6" s="29">
        <v>6</v>
      </c>
      <c r="F6" s="32"/>
      <c r="G6" s="35"/>
      <c r="H6" s="34"/>
    </row>
    <row r="7" spans="1:8" ht="10.5" customHeight="1">
      <c r="A7" s="28" t="s">
        <v>19</v>
      </c>
      <c r="B7" s="29" t="s">
        <v>20</v>
      </c>
      <c r="C7" s="30" t="s">
        <v>21</v>
      </c>
      <c r="D7" s="31" t="s">
        <v>13</v>
      </c>
      <c r="E7" s="29">
        <v>1</v>
      </c>
      <c r="F7" s="32"/>
      <c r="G7" s="35"/>
      <c r="H7" s="34"/>
    </row>
    <row r="8" spans="1:8" ht="10.5" customHeight="1">
      <c r="A8" s="28" t="s">
        <v>22</v>
      </c>
      <c r="B8" s="29" t="s">
        <v>23</v>
      </c>
      <c r="C8" s="30" t="s">
        <v>24</v>
      </c>
      <c r="D8" s="31" t="s">
        <v>13</v>
      </c>
      <c r="E8" s="29">
        <v>4</v>
      </c>
      <c r="F8" s="32"/>
      <c r="G8" s="35"/>
      <c r="H8" s="34"/>
    </row>
    <row r="9" spans="1:8" ht="10.5" customHeight="1">
      <c r="A9" s="28" t="s">
        <v>25</v>
      </c>
      <c r="B9" s="29" t="s">
        <v>26</v>
      </c>
      <c r="C9" s="30" t="s">
        <v>27</v>
      </c>
      <c r="D9" s="31" t="s">
        <v>13</v>
      </c>
      <c r="E9" s="29">
        <v>3</v>
      </c>
      <c r="F9" s="32"/>
      <c r="G9" s="35"/>
      <c r="H9" s="34"/>
    </row>
    <row r="10" spans="1:8" ht="10.5" customHeight="1">
      <c r="A10" s="28" t="s">
        <v>28</v>
      </c>
      <c r="B10" s="29" t="s">
        <v>29</v>
      </c>
      <c r="C10" s="30" t="s">
        <v>30</v>
      </c>
      <c r="D10" s="31" t="s">
        <v>13</v>
      </c>
      <c r="E10" s="29">
        <v>1</v>
      </c>
      <c r="F10" s="32"/>
      <c r="G10" s="35"/>
      <c r="H10" s="34"/>
    </row>
    <row r="11" spans="1:8" ht="10.5" customHeight="1">
      <c r="A11" s="28" t="s">
        <v>31</v>
      </c>
      <c r="B11" s="29" t="s">
        <v>32</v>
      </c>
      <c r="C11" s="30" t="s">
        <v>33</v>
      </c>
      <c r="D11" s="31" t="s">
        <v>13</v>
      </c>
      <c r="E11" s="29">
        <v>2</v>
      </c>
      <c r="F11" s="32"/>
      <c r="G11" s="35"/>
      <c r="H11" s="34"/>
    </row>
    <row r="12" spans="1:8" ht="10.5" customHeight="1">
      <c r="A12" s="28" t="s">
        <v>34</v>
      </c>
      <c r="B12" s="29" t="s">
        <v>35</v>
      </c>
      <c r="C12" s="30" t="s">
        <v>36</v>
      </c>
      <c r="D12" s="31" t="s">
        <v>13</v>
      </c>
      <c r="E12" s="29">
        <v>4</v>
      </c>
      <c r="F12" s="32"/>
      <c r="G12" s="35"/>
      <c r="H12" s="34"/>
    </row>
    <row r="13" spans="1:8" ht="10.5" customHeight="1">
      <c r="A13" s="28" t="s">
        <v>37</v>
      </c>
      <c r="B13" s="29" t="s">
        <v>38</v>
      </c>
      <c r="C13" s="30" t="s">
        <v>39</v>
      </c>
      <c r="D13" s="31" t="s">
        <v>13</v>
      </c>
      <c r="E13" s="29">
        <v>1</v>
      </c>
      <c r="F13" s="32"/>
      <c r="G13" s="35"/>
      <c r="H13" s="34"/>
    </row>
    <row r="14" spans="1:8" ht="10.5" customHeight="1">
      <c r="A14" s="28" t="s">
        <v>40</v>
      </c>
      <c r="B14" s="29" t="s">
        <v>41</v>
      </c>
      <c r="C14" s="30" t="s">
        <v>42</v>
      </c>
      <c r="D14" s="31" t="s">
        <v>13</v>
      </c>
      <c r="E14" s="29">
        <v>1</v>
      </c>
      <c r="F14" s="32"/>
      <c r="G14" s="35"/>
      <c r="H14" s="34"/>
    </row>
    <row r="15" spans="1:8" ht="10.5" customHeight="1">
      <c r="A15" s="28" t="s">
        <v>43</v>
      </c>
      <c r="B15" s="29" t="s">
        <v>44</v>
      </c>
      <c r="C15" s="30" t="s">
        <v>45</v>
      </c>
      <c r="D15" s="31" t="s">
        <v>13</v>
      </c>
      <c r="E15" s="29">
        <v>1</v>
      </c>
      <c r="F15" s="32"/>
      <c r="G15" s="35"/>
      <c r="H15" s="34"/>
    </row>
    <row r="16" spans="1:8" ht="10.5" customHeight="1">
      <c r="A16" s="28" t="s">
        <v>46</v>
      </c>
      <c r="B16" s="29" t="s">
        <v>47</v>
      </c>
      <c r="C16" s="30" t="s">
        <v>48</v>
      </c>
      <c r="D16" s="31" t="s">
        <v>13</v>
      </c>
      <c r="E16" s="29">
        <v>2</v>
      </c>
      <c r="F16" s="32"/>
      <c r="G16" s="35"/>
      <c r="H16" s="34"/>
    </row>
    <row r="17" spans="1:8" ht="10.5" customHeight="1">
      <c r="A17" s="28" t="s">
        <v>49</v>
      </c>
      <c r="B17" s="29" t="s">
        <v>50</v>
      </c>
      <c r="C17" s="30" t="s">
        <v>51</v>
      </c>
      <c r="D17" s="31" t="s">
        <v>13</v>
      </c>
      <c r="E17" s="29">
        <v>5</v>
      </c>
      <c r="F17" s="32"/>
      <c r="G17" s="35"/>
      <c r="H17" s="34"/>
    </row>
    <row r="18" spans="1:8" ht="10.5" customHeight="1">
      <c r="A18" s="28" t="s">
        <v>52</v>
      </c>
      <c r="B18" s="29" t="s">
        <v>53</v>
      </c>
      <c r="C18" s="30" t="s">
        <v>54</v>
      </c>
      <c r="D18" s="31" t="s">
        <v>13</v>
      </c>
      <c r="E18" s="29">
        <v>1</v>
      </c>
      <c r="F18" s="32"/>
      <c r="G18" s="35"/>
      <c r="H18" s="34"/>
    </row>
    <row r="19" spans="1:8" ht="10.5" customHeight="1">
      <c r="A19" s="28" t="s">
        <v>55</v>
      </c>
      <c r="B19" s="29" t="s">
        <v>56</v>
      </c>
      <c r="C19" s="30" t="s">
        <v>57</v>
      </c>
      <c r="D19" s="31" t="s">
        <v>13</v>
      </c>
      <c r="E19" s="29">
        <v>2</v>
      </c>
      <c r="F19" s="32"/>
      <c r="G19" s="35"/>
      <c r="H19" s="34"/>
    </row>
    <row r="20" spans="1:8" ht="10.5" customHeight="1">
      <c r="A20" s="28" t="s">
        <v>58</v>
      </c>
      <c r="B20" s="29" t="s">
        <v>59</v>
      </c>
      <c r="C20" s="30" t="s">
        <v>60</v>
      </c>
      <c r="D20" s="31" t="s">
        <v>13</v>
      </c>
      <c r="E20" s="29">
        <v>3</v>
      </c>
      <c r="F20" s="32"/>
      <c r="G20" s="35"/>
      <c r="H20" s="34"/>
    </row>
    <row r="21" spans="1:8" ht="10.5" customHeight="1">
      <c r="A21" s="28" t="s">
        <v>61</v>
      </c>
      <c r="B21" s="29" t="s">
        <v>62</v>
      </c>
      <c r="C21" s="30" t="s">
        <v>63</v>
      </c>
      <c r="D21" s="31" t="s">
        <v>13</v>
      </c>
      <c r="E21" s="29">
        <v>6</v>
      </c>
      <c r="F21" s="32"/>
      <c r="G21" s="35"/>
      <c r="H21" s="34"/>
    </row>
    <row r="22" spans="1:8" ht="10.5" customHeight="1">
      <c r="A22" s="28" t="s">
        <v>64</v>
      </c>
      <c r="B22" s="29" t="s">
        <v>65</v>
      </c>
      <c r="C22" s="30" t="s">
        <v>66</v>
      </c>
      <c r="D22" s="31" t="s">
        <v>13</v>
      </c>
      <c r="E22" s="29">
        <v>3</v>
      </c>
      <c r="F22" s="32"/>
      <c r="G22" s="35"/>
      <c r="H22" s="34"/>
    </row>
    <row r="23" spans="1:8" ht="10.5" customHeight="1">
      <c r="A23" s="28" t="s">
        <v>67</v>
      </c>
      <c r="B23" s="29" t="s">
        <v>68</v>
      </c>
      <c r="C23" s="30" t="s">
        <v>69</v>
      </c>
      <c r="D23" s="31" t="s">
        <v>13</v>
      </c>
      <c r="E23" s="29">
        <v>13</v>
      </c>
      <c r="F23" s="32"/>
      <c r="G23" s="35"/>
      <c r="H23" s="34"/>
    </row>
    <row r="24" spans="1:8" ht="10.5" customHeight="1">
      <c r="A24" s="28" t="s">
        <v>70</v>
      </c>
      <c r="B24" s="29" t="s">
        <v>71</v>
      </c>
      <c r="C24" s="30" t="s">
        <v>72</v>
      </c>
      <c r="D24" s="31" t="s">
        <v>13</v>
      </c>
      <c r="E24" s="29">
        <v>6</v>
      </c>
      <c r="F24" s="32"/>
      <c r="G24" s="35"/>
      <c r="H24" s="34"/>
    </row>
    <row r="25" spans="1:8" ht="10.5" customHeight="1">
      <c r="A25" s="28" t="s">
        <v>73</v>
      </c>
      <c r="B25" s="29" t="s">
        <v>74</v>
      </c>
      <c r="C25" s="30" t="s">
        <v>75</v>
      </c>
      <c r="D25" s="31" t="s">
        <v>13</v>
      </c>
      <c r="E25" s="29">
        <v>2</v>
      </c>
      <c r="F25" s="32"/>
      <c r="G25" s="35"/>
      <c r="H25" s="34"/>
    </row>
    <row r="26" spans="1:8" ht="10.5" customHeight="1">
      <c r="A26" s="28" t="s">
        <v>76</v>
      </c>
      <c r="B26" s="29" t="s">
        <v>77</v>
      </c>
      <c r="C26" s="30" t="s">
        <v>78</v>
      </c>
      <c r="D26" s="31" t="s">
        <v>13</v>
      </c>
      <c r="E26" s="29">
        <v>11</v>
      </c>
      <c r="F26" s="32"/>
      <c r="G26" s="35"/>
      <c r="H26" s="34"/>
    </row>
    <row r="27" spans="1:8" ht="10.5" customHeight="1">
      <c r="A27" s="28" t="s">
        <v>79</v>
      </c>
      <c r="B27" s="29" t="s">
        <v>80</v>
      </c>
      <c r="C27" s="30" t="s">
        <v>81</v>
      </c>
      <c r="D27" s="31" t="s">
        <v>13</v>
      </c>
      <c r="E27" s="29">
        <v>5</v>
      </c>
      <c r="F27" s="32"/>
      <c r="G27" s="35"/>
      <c r="H27" s="34"/>
    </row>
    <row r="28" spans="1:8" ht="10.5" customHeight="1">
      <c r="A28" s="28" t="s">
        <v>82</v>
      </c>
      <c r="B28" s="29" t="s">
        <v>83</v>
      </c>
      <c r="C28" s="30" t="s">
        <v>18</v>
      </c>
      <c r="D28" s="36" t="s">
        <v>84</v>
      </c>
      <c r="E28" s="29">
        <v>3</v>
      </c>
      <c r="F28" s="32"/>
      <c r="G28" s="35" t="s">
        <v>14</v>
      </c>
      <c r="H28" s="34" t="s">
        <v>85</v>
      </c>
    </row>
    <row r="29" spans="1:8" ht="10.5" customHeight="1">
      <c r="A29" s="28" t="s">
        <v>86</v>
      </c>
      <c r="B29" s="29" t="s">
        <v>87</v>
      </c>
      <c r="C29" s="30" t="s">
        <v>21</v>
      </c>
      <c r="D29" s="36" t="s">
        <v>84</v>
      </c>
      <c r="E29" s="29">
        <v>5</v>
      </c>
      <c r="F29" s="32"/>
      <c r="G29" s="35"/>
      <c r="H29" s="34"/>
    </row>
    <row r="30" spans="1:8" ht="10.5" customHeight="1">
      <c r="A30" s="28" t="s">
        <v>88</v>
      </c>
      <c r="B30" s="29" t="s">
        <v>89</v>
      </c>
      <c r="C30" s="30" t="s">
        <v>24</v>
      </c>
      <c r="D30" s="36" t="s">
        <v>84</v>
      </c>
      <c r="E30" s="29">
        <v>2</v>
      </c>
      <c r="F30" s="32"/>
      <c r="G30" s="35"/>
      <c r="H30" s="34"/>
    </row>
    <row r="31" spans="1:8" ht="10.5" customHeight="1">
      <c r="A31" s="28" t="s">
        <v>90</v>
      </c>
      <c r="B31" s="29" t="s">
        <v>91</v>
      </c>
      <c r="C31" s="30" t="s">
        <v>27</v>
      </c>
      <c r="D31" s="36" t="s">
        <v>84</v>
      </c>
      <c r="E31" s="29">
        <v>2</v>
      </c>
      <c r="F31" s="32"/>
      <c r="G31" s="35"/>
      <c r="H31" s="34"/>
    </row>
    <row r="32" spans="1:8" ht="10.5" customHeight="1">
      <c r="A32" s="28" t="s">
        <v>92</v>
      </c>
      <c r="B32" s="29" t="s">
        <v>93</v>
      </c>
      <c r="C32" s="30" t="s">
        <v>30</v>
      </c>
      <c r="D32" s="36" t="s">
        <v>84</v>
      </c>
      <c r="E32" s="29">
        <v>3</v>
      </c>
      <c r="F32" s="32"/>
      <c r="G32" s="35"/>
      <c r="H32" s="34"/>
    </row>
    <row r="33" spans="1:8" ht="10.5" customHeight="1">
      <c r="A33" s="28" t="s">
        <v>94</v>
      </c>
      <c r="B33" s="29" t="s">
        <v>95</v>
      </c>
      <c r="C33" s="30" t="s">
        <v>39</v>
      </c>
      <c r="D33" s="36" t="s">
        <v>84</v>
      </c>
      <c r="E33" s="29">
        <v>1</v>
      </c>
      <c r="F33" s="32"/>
      <c r="G33" s="35"/>
      <c r="H33" s="34"/>
    </row>
    <row r="34" spans="1:8" ht="10.5" customHeight="1">
      <c r="A34" s="28" t="s">
        <v>96</v>
      </c>
      <c r="B34" s="29" t="s">
        <v>97</v>
      </c>
      <c r="C34" s="30" t="s">
        <v>42</v>
      </c>
      <c r="D34" s="36" t="s">
        <v>84</v>
      </c>
      <c r="E34" s="29">
        <v>1</v>
      </c>
      <c r="F34" s="32"/>
      <c r="G34" s="35"/>
      <c r="H34" s="34"/>
    </row>
    <row r="35" spans="1:8" ht="10.5" customHeight="1">
      <c r="A35" s="28" t="s">
        <v>98</v>
      </c>
      <c r="B35" s="29" t="s">
        <v>99</v>
      </c>
      <c r="C35" s="30" t="s">
        <v>45</v>
      </c>
      <c r="D35" s="36" t="s">
        <v>84</v>
      </c>
      <c r="E35" s="29">
        <v>2</v>
      </c>
      <c r="F35" s="32"/>
      <c r="G35" s="35"/>
      <c r="H35" s="34"/>
    </row>
    <row r="36" spans="1:8" ht="10.5" customHeight="1">
      <c r="A36" s="28" t="s">
        <v>100</v>
      </c>
      <c r="B36" s="29" t="s">
        <v>101</v>
      </c>
      <c r="C36" s="30" t="s">
        <v>48</v>
      </c>
      <c r="D36" s="36" t="s">
        <v>84</v>
      </c>
      <c r="E36" s="29">
        <v>2</v>
      </c>
      <c r="F36" s="32"/>
      <c r="G36" s="35"/>
      <c r="H36" s="34"/>
    </row>
    <row r="37" spans="1:8" ht="10.5" customHeight="1">
      <c r="A37" s="28" t="s">
        <v>102</v>
      </c>
      <c r="B37" s="29" t="s">
        <v>103</v>
      </c>
      <c r="C37" s="30" t="s">
        <v>54</v>
      </c>
      <c r="D37" s="36" t="s">
        <v>84</v>
      </c>
      <c r="E37" s="29">
        <v>3</v>
      </c>
      <c r="F37" s="32"/>
      <c r="G37" s="35"/>
      <c r="H37" s="34"/>
    </row>
    <row r="38" spans="1:8" ht="10.5" customHeight="1">
      <c r="A38" s="28" t="s">
        <v>104</v>
      </c>
      <c r="B38" s="29" t="s">
        <v>105</v>
      </c>
      <c r="C38" s="30" t="s">
        <v>106</v>
      </c>
      <c r="D38" s="36" t="s">
        <v>84</v>
      </c>
      <c r="E38" s="29">
        <v>5</v>
      </c>
      <c r="F38" s="32"/>
      <c r="G38" s="35"/>
      <c r="H38" s="34"/>
    </row>
    <row r="39" spans="1:8" ht="10.5" customHeight="1">
      <c r="A39" s="28" t="s">
        <v>107</v>
      </c>
      <c r="B39" s="29" t="s">
        <v>108</v>
      </c>
      <c r="C39" s="30" t="s">
        <v>63</v>
      </c>
      <c r="D39" s="36" t="s">
        <v>84</v>
      </c>
      <c r="E39" s="29">
        <v>2</v>
      </c>
      <c r="F39" s="32"/>
      <c r="G39" s="35"/>
      <c r="H39" s="34"/>
    </row>
    <row r="40" spans="1:8" ht="10.5" customHeight="1">
      <c r="A40" s="28" t="s">
        <v>109</v>
      </c>
      <c r="B40" s="29" t="s">
        <v>110</v>
      </c>
      <c r="C40" s="30" t="s">
        <v>66</v>
      </c>
      <c r="D40" s="36" t="s">
        <v>84</v>
      </c>
      <c r="E40" s="29">
        <v>2</v>
      </c>
      <c r="F40" s="32"/>
      <c r="G40" s="35"/>
      <c r="H40" s="34"/>
    </row>
    <row r="41" spans="1:8" ht="10.5" customHeight="1">
      <c r="A41" s="28" t="s">
        <v>111</v>
      </c>
      <c r="B41" s="29" t="s">
        <v>112</v>
      </c>
      <c r="C41" s="30" t="s">
        <v>69</v>
      </c>
      <c r="D41" s="36" t="s">
        <v>84</v>
      </c>
      <c r="E41" s="29">
        <v>4</v>
      </c>
      <c r="F41" s="32"/>
      <c r="G41" s="35"/>
      <c r="H41" s="34"/>
    </row>
    <row r="42" spans="1:8" ht="10.5" customHeight="1">
      <c r="A42" s="28" t="s">
        <v>113</v>
      </c>
      <c r="B42" s="29" t="s">
        <v>114</v>
      </c>
      <c r="C42" s="30" t="s">
        <v>72</v>
      </c>
      <c r="D42" s="36" t="s">
        <v>84</v>
      </c>
      <c r="E42" s="29">
        <v>2</v>
      </c>
      <c r="F42" s="32"/>
      <c r="G42" s="35"/>
      <c r="H42" s="34"/>
    </row>
    <row r="43" spans="1:8" ht="10.5" customHeight="1">
      <c r="A43" s="28" t="s">
        <v>115</v>
      </c>
      <c r="B43" s="29" t="s">
        <v>116</v>
      </c>
      <c r="C43" s="30" t="s">
        <v>75</v>
      </c>
      <c r="D43" s="36" t="s">
        <v>84</v>
      </c>
      <c r="E43" s="29">
        <v>2</v>
      </c>
      <c r="F43" s="32"/>
      <c r="G43" s="35"/>
      <c r="H43" s="34"/>
    </row>
    <row r="44" spans="1:8" ht="10.5" customHeight="1">
      <c r="A44" s="28" t="s">
        <v>117</v>
      </c>
      <c r="B44" s="29" t="s">
        <v>118</v>
      </c>
      <c r="C44" s="30" t="s">
        <v>78</v>
      </c>
      <c r="D44" s="36" t="s">
        <v>84</v>
      </c>
      <c r="E44" s="29">
        <v>5</v>
      </c>
      <c r="F44" s="32"/>
      <c r="G44" s="35"/>
      <c r="H44" s="34"/>
    </row>
    <row r="45" spans="1:8" ht="10.5" customHeight="1">
      <c r="A45" s="28" t="s">
        <v>119</v>
      </c>
      <c r="B45" s="29" t="s">
        <v>120</v>
      </c>
      <c r="C45" s="30" t="s">
        <v>81</v>
      </c>
      <c r="D45" s="36" t="s">
        <v>84</v>
      </c>
      <c r="E45" s="29">
        <v>4</v>
      </c>
      <c r="F45" s="32"/>
      <c r="G45" s="35"/>
      <c r="H45" s="34"/>
    </row>
    <row r="46" spans="1:8" ht="10.5" customHeight="1">
      <c r="A46" s="28" t="s">
        <v>121</v>
      </c>
      <c r="B46" s="29" t="s">
        <v>122</v>
      </c>
      <c r="C46" s="30" t="s">
        <v>123</v>
      </c>
      <c r="D46" s="36" t="s">
        <v>124</v>
      </c>
      <c r="E46" s="37">
        <v>4</v>
      </c>
      <c r="F46" s="32"/>
      <c r="G46" s="35"/>
      <c r="H46" s="34"/>
    </row>
    <row r="47" spans="1:8" ht="10.5" customHeight="1">
      <c r="A47" s="28" t="s">
        <v>125</v>
      </c>
      <c r="B47" s="29" t="s">
        <v>126</v>
      </c>
      <c r="C47" s="30" t="s">
        <v>127</v>
      </c>
      <c r="D47" s="36" t="s">
        <v>124</v>
      </c>
      <c r="E47" s="37">
        <v>4</v>
      </c>
      <c r="F47" s="32"/>
      <c r="G47" s="35"/>
      <c r="H47" s="34"/>
    </row>
    <row r="48" spans="1:8" ht="10.5" customHeight="1">
      <c r="A48" s="28" t="s">
        <v>128</v>
      </c>
      <c r="B48" s="29" t="s">
        <v>129</v>
      </c>
      <c r="C48" s="30" t="s">
        <v>130</v>
      </c>
      <c r="D48" s="36" t="s">
        <v>124</v>
      </c>
      <c r="E48" s="37">
        <v>1</v>
      </c>
      <c r="F48" s="32"/>
      <c r="G48" s="35"/>
      <c r="H48" s="34"/>
    </row>
    <row r="49" spans="1:8" ht="10.5" customHeight="1">
      <c r="A49" s="28" t="s">
        <v>131</v>
      </c>
      <c r="B49" s="29" t="s">
        <v>132</v>
      </c>
      <c r="C49" s="30" t="s">
        <v>133</v>
      </c>
      <c r="D49" s="36" t="s">
        <v>124</v>
      </c>
      <c r="E49" s="37">
        <v>11</v>
      </c>
      <c r="F49" s="32"/>
      <c r="G49" s="35"/>
      <c r="H49" s="34"/>
    </row>
    <row r="50" spans="1:8" ht="12.75" customHeight="1">
      <c r="A50" s="28" t="s">
        <v>134</v>
      </c>
      <c r="B50" s="38" t="s">
        <v>135</v>
      </c>
      <c r="C50" s="30" t="s">
        <v>136</v>
      </c>
      <c r="D50" s="36" t="s">
        <v>137</v>
      </c>
      <c r="E50" s="39">
        <v>4</v>
      </c>
      <c r="F50" s="32"/>
      <c r="G50" s="35" t="s">
        <v>14</v>
      </c>
      <c r="H50" s="40"/>
    </row>
    <row r="51" spans="1:8" ht="12.75" customHeight="1">
      <c r="A51" s="28" t="s">
        <v>138</v>
      </c>
      <c r="B51" s="38" t="s">
        <v>139</v>
      </c>
      <c r="C51" s="30" t="s">
        <v>140</v>
      </c>
      <c r="D51" s="36" t="s">
        <v>137</v>
      </c>
      <c r="E51" s="39">
        <v>1</v>
      </c>
      <c r="F51" s="32"/>
      <c r="G51" s="35"/>
      <c r="H51" s="40"/>
    </row>
    <row r="52" spans="1:8" ht="12.75" customHeight="1">
      <c r="A52" s="28" t="s">
        <v>141</v>
      </c>
      <c r="B52" s="38" t="s">
        <v>142</v>
      </c>
      <c r="C52" s="30" t="s">
        <v>143</v>
      </c>
      <c r="D52" s="36" t="s">
        <v>137</v>
      </c>
      <c r="E52" s="39">
        <v>1</v>
      </c>
      <c r="F52" s="32"/>
      <c r="G52" s="35"/>
      <c r="H52" s="40"/>
    </row>
    <row r="53" spans="1:8" ht="12.75" customHeight="1">
      <c r="A53" s="28" t="s">
        <v>144</v>
      </c>
      <c r="B53" s="38" t="s">
        <v>145</v>
      </c>
      <c r="C53" s="30" t="s">
        <v>146</v>
      </c>
      <c r="D53" s="36" t="s">
        <v>137</v>
      </c>
      <c r="E53" s="39">
        <v>1</v>
      </c>
      <c r="F53" s="32"/>
      <c r="G53" s="35"/>
      <c r="H53" s="40"/>
    </row>
    <row r="54" spans="1:8" ht="12.75" customHeight="1">
      <c r="A54" s="28" t="s">
        <v>147</v>
      </c>
      <c r="B54" s="38" t="s">
        <v>148</v>
      </c>
      <c r="C54" s="30" t="s">
        <v>149</v>
      </c>
      <c r="D54" s="36" t="s">
        <v>137</v>
      </c>
      <c r="E54" s="39">
        <v>1</v>
      </c>
      <c r="F54" s="32"/>
      <c r="G54" s="35"/>
      <c r="H54" s="40"/>
    </row>
    <row r="55" spans="1:8" ht="12.75" customHeight="1">
      <c r="A55" s="28" t="s">
        <v>150</v>
      </c>
      <c r="B55" s="38" t="s">
        <v>151</v>
      </c>
      <c r="C55" s="30" t="s">
        <v>152</v>
      </c>
      <c r="D55" s="36" t="s">
        <v>137</v>
      </c>
      <c r="E55" s="39">
        <v>1</v>
      </c>
      <c r="F55" s="32"/>
      <c r="G55" s="35"/>
      <c r="H55" s="40"/>
    </row>
    <row r="56" spans="1:8" ht="12.75" customHeight="1">
      <c r="A56" s="28" t="s">
        <v>153</v>
      </c>
      <c r="B56" s="38" t="s">
        <v>154</v>
      </c>
      <c r="C56" s="30" t="s">
        <v>155</v>
      </c>
      <c r="D56" s="36" t="s">
        <v>137</v>
      </c>
      <c r="E56" s="39">
        <v>2</v>
      </c>
      <c r="F56" s="32"/>
      <c r="G56" s="35"/>
      <c r="H56" s="40"/>
    </row>
    <row r="57" spans="1:8" ht="12.75" customHeight="1">
      <c r="A57" s="28" t="s">
        <v>156</v>
      </c>
      <c r="B57" s="38" t="s">
        <v>157</v>
      </c>
      <c r="C57" s="30" t="s">
        <v>158</v>
      </c>
      <c r="D57" s="36" t="s">
        <v>137</v>
      </c>
      <c r="E57" s="39">
        <v>2</v>
      </c>
      <c r="F57" s="32"/>
      <c r="G57" s="35"/>
      <c r="H57" s="40"/>
    </row>
    <row r="58" spans="1:8" ht="12.75" customHeight="1">
      <c r="A58" s="28" t="s">
        <v>159</v>
      </c>
      <c r="B58" s="38" t="s">
        <v>160</v>
      </c>
      <c r="C58" s="30" t="s">
        <v>161</v>
      </c>
      <c r="D58" s="36" t="s">
        <v>137</v>
      </c>
      <c r="E58" s="39">
        <v>1</v>
      </c>
      <c r="F58" s="32"/>
      <c r="G58" s="35"/>
      <c r="H58" s="40"/>
    </row>
    <row r="59" spans="1:8" ht="12.75" customHeight="1">
      <c r="A59" s="28" t="s">
        <v>162</v>
      </c>
      <c r="B59" s="38" t="s">
        <v>163</v>
      </c>
      <c r="C59" s="30" t="s">
        <v>164</v>
      </c>
      <c r="D59" s="36" t="s">
        <v>137</v>
      </c>
      <c r="E59" s="39">
        <v>15</v>
      </c>
      <c r="F59" s="32"/>
      <c r="G59" s="35"/>
      <c r="H59" s="40"/>
    </row>
    <row r="60" spans="1:8" ht="12.75" customHeight="1">
      <c r="A60" s="28" t="s">
        <v>165</v>
      </c>
      <c r="B60" s="38" t="s">
        <v>166</v>
      </c>
      <c r="C60" s="30" t="s">
        <v>167</v>
      </c>
      <c r="D60" s="36" t="s">
        <v>137</v>
      </c>
      <c r="E60" s="39">
        <v>2</v>
      </c>
      <c r="F60" s="32"/>
      <c r="G60" s="35"/>
      <c r="H60" s="40"/>
    </row>
    <row r="61" spans="1:8" ht="12.75" customHeight="1">
      <c r="A61" s="28" t="s">
        <v>168</v>
      </c>
      <c r="B61" s="38" t="s">
        <v>169</v>
      </c>
      <c r="C61" s="30" t="s">
        <v>170</v>
      </c>
      <c r="D61" s="36" t="s">
        <v>137</v>
      </c>
      <c r="E61" s="39">
        <v>2</v>
      </c>
      <c r="F61" s="32"/>
      <c r="G61" s="35"/>
      <c r="H61" s="40"/>
    </row>
    <row r="62" spans="1:8" ht="12.75" customHeight="1">
      <c r="A62" s="28" t="s">
        <v>171</v>
      </c>
      <c r="B62" s="38" t="s">
        <v>172</v>
      </c>
      <c r="C62" s="30" t="s">
        <v>173</v>
      </c>
      <c r="D62" s="36" t="s">
        <v>137</v>
      </c>
      <c r="E62" s="39">
        <v>2</v>
      </c>
      <c r="F62" s="32"/>
      <c r="G62" s="35"/>
      <c r="H62" s="40"/>
    </row>
    <row r="63" spans="1:8" ht="12.75" customHeight="1">
      <c r="A63" s="28" t="s">
        <v>174</v>
      </c>
      <c r="B63" s="38" t="s">
        <v>175</v>
      </c>
      <c r="C63" s="30" t="s">
        <v>176</v>
      </c>
      <c r="D63" s="36" t="s">
        <v>137</v>
      </c>
      <c r="E63" s="39">
        <v>2</v>
      </c>
      <c r="F63" s="32"/>
      <c r="G63" s="35"/>
      <c r="H63" s="40"/>
    </row>
    <row r="64" spans="1:8" ht="12.75" customHeight="1">
      <c r="A64" s="28" t="s">
        <v>177</v>
      </c>
      <c r="B64" s="38" t="s">
        <v>178</v>
      </c>
      <c r="C64" s="30" t="s">
        <v>179</v>
      </c>
      <c r="D64" s="36" t="s">
        <v>137</v>
      </c>
      <c r="E64" s="39">
        <v>3</v>
      </c>
      <c r="F64" s="32"/>
      <c r="G64" s="35"/>
      <c r="H64" s="40"/>
    </row>
    <row r="65" spans="1:8" ht="12.75" customHeight="1">
      <c r="A65" s="28" t="s">
        <v>180</v>
      </c>
      <c r="B65" s="38" t="s">
        <v>181</v>
      </c>
      <c r="C65" s="30" t="s">
        <v>182</v>
      </c>
      <c r="D65" s="36" t="s">
        <v>137</v>
      </c>
      <c r="E65" s="39">
        <v>4</v>
      </c>
      <c r="F65" s="32"/>
      <c r="G65" s="35"/>
      <c r="H65" s="40"/>
    </row>
    <row r="66" spans="1:8" ht="12.75" customHeight="1">
      <c r="A66" s="28" t="s">
        <v>183</v>
      </c>
      <c r="B66" s="38" t="s">
        <v>184</v>
      </c>
      <c r="C66" s="30" t="s">
        <v>185</v>
      </c>
      <c r="D66" s="36" t="s">
        <v>137</v>
      </c>
      <c r="E66" s="39">
        <v>1</v>
      </c>
      <c r="F66" s="32"/>
      <c r="G66" s="35"/>
      <c r="H66" s="40"/>
    </row>
    <row r="67" spans="1:8" ht="30" customHeight="1">
      <c r="A67" s="28" t="s">
        <v>186</v>
      </c>
      <c r="B67" s="41" t="s">
        <v>187</v>
      </c>
      <c r="C67" s="42" t="s">
        <v>188</v>
      </c>
      <c r="D67" s="43" t="s">
        <v>189</v>
      </c>
      <c r="E67" s="39">
        <v>19</v>
      </c>
      <c r="F67" s="44">
        <v>3</v>
      </c>
      <c r="G67" s="45" t="s">
        <v>190</v>
      </c>
      <c r="H67" s="46"/>
    </row>
    <row r="68" spans="1:8" ht="30" customHeight="1">
      <c r="A68" s="28" t="s">
        <v>191</v>
      </c>
      <c r="B68" s="41" t="s">
        <v>192</v>
      </c>
      <c r="C68" s="42" t="s">
        <v>193</v>
      </c>
      <c r="D68" s="43" t="s">
        <v>189</v>
      </c>
      <c r="E68" s="39">
        <v>10</v>
      </c>
      <c r="F68" s="44"/>
      <c r="G68" s="45"/>
      <c r="H68" s="46"/>
    </row>
    <row r="69" spans="1:8" ht="30" customHeight="1">
      <c r="A69" s="28" t="s">
        <v>194</v>
      </c>
      <c r="B69" s="41" t="s">
        <v>195</v>
      </c>
      <c r="C69" s="42" t="s">
        <v>196</v>
      </c>
      <c r="D69" s="43" t="s">
        <v>189</v>
      </c>
      <c r="E69" s="39">
        <v>21</v>
      </c>
      <c r="F69" s="44"/>
      <c r="G69" s="45"/>
      <c r="H69" s="46"/>
    </row>
    <row r="70" spans="1:8" ht="24.75" customHeight="1">
      <c r="A70" s="28" t="s">
        <v>197</v>
      </c>
      <c r="B70" s="41" t="s">
        <v>198</v>
      </c>
      <c r="C70" s="42" t="s">
        <v>199</v>
      </c>
      <c r="D70" s="36" t="s">
        <v>200</v>
      </c>
      <c r="E70" s="39">
        <v>3</v>
      </c>
      <c r="F70" s="44">
        <v>1</v>
      </c>
      <c r="G70" s="45" t="s">
        <v>201</v>
      </c>
      <c r="H70" s="46"/>
    </row>
    <row r="71" spans="1:8" ht="24.75" customHeight="1">
      <c r="A71" s="28" t="s">
        <v>202</v>
      </c>
      <c r="B71" s="41" t="s">
        <v>203</v>
      </c>
      <c r="C71" s="42" t="s">
        <v>204</v>
      </c>
      <c r="D71" s="36" t="s">
        <v>200</v>
      </c>
      <c r="E71" s="39">
        <v>2</v>
      </c>
      <c r="F71" s="44"/>
      <c r="G71" s="45"/>
      <c r="H71" s="46"/>
    </row>
    <row r="72" spans="1:8" ht="24.75" customHeight="1">
      <c r="A72" s="28" t="s">
        <v>205</v>
      </c>
      <c r="B72" s="41" t="s">
        <v>206</v>
      </c>
      <c r="C72" s="42" t="s">
        <v>207</v>
      </c>
      <c r="D72" s="36" t="s">
        <v>200</v>
      </c>
      <c r="E72" s="39">
        <v>3</v>
      </c>
      <c r="F72" s="44"/>
      <c r="G72" s="45"/>
      <c r="H72" s="46"/>
    </row>
    <row r="73" spans="1:8" ht="24.75" customHeight="1">
      <c r="A73" s="28" t="s">
        <v>208</v>
      </c>
      <c r="B73" s="41" t="s">
        <v>209</v>
      </c>
      <c r="C73" s="42" t="s">
        <v>210</v>
      </c>
      <c r="D73" s="36" t="s">
        <v>200</v>
      </c>
      <c r="E73" s="39">
        <v>7</v>
      </c>
      <c r="F73" s="44"/>
      <c r="G73" s="45"/>
      <c r="H73" s="46"/>
    </row>
    <row r="74" spans="1:8" ht="24.75" customHeight="1">
      <c r="A74" s="28" t="s">
        <v>211</v>
      </c>
      <c r="B74" s="41" t="s">
        <v>212</v>
      </c>
      <c r="C74" s="42" t="s">
        <v>213</v>
      </c>
      <c r="D74" s="43" t="s">
        <v>214</v>
      </c>
      <c r="E74" s="39">
        <v>25</v>
      </c>
      <c r="F74" s="44">
        <v>3</v>
      </c>
      <c r="G74" s="45" t="s">
        <v>201</v>
      </c>
      <c r="H74" s="46"/>
    </row>
    <row r="75" spans="1:8" ht="24.75" customHeight="1">
      <c r="A75" s="28" t="s">
        <v>215</v>
      </c>
      <c r="B75" s="41" t="s">
        <v>216</v>
      </c>
      <c r="C75" s="42" t="s">
        <v>217</v>
      </c>
      <c r="D75" s="43" t="s">
        <v>214</v>
      </c>
      <c r="E75" s="39">
        <v>8</v>
      </c>
      <c r="F75" s="44"/>
      <c r="G75" s="45"/>
      <c r="H75" s="46"/>
    </row>
    <row r="76" spans="1:8" ht="24.75" customHeight="1">
      <c r="A76" s="28" t="s">
        <v>218</v>
      </c>
      <c r="B76" s="41" t="s">
        <v>219</v>
      </c>
      <c r="C76" s="42" t="s">
        <v>220</v>
      </c>
      <c r="D76" s="43" t="s">
        <v>214</v>
      </c>
      <c r="E76" s="39">
        <v>6</v>
      </c>
      <c r="F76" s="44"/>
      <c r="G76" s="45"/>
      <c r="H76" s="46"/>
    </row>
    <row r="77" spans="1:8" ht="24.75" customHeight="1">
      <c r="A77" s="28" t="s">
        <v>221</v>
      </c>
      <c r="B77" s="41" t="s">
        <v>222</v>
      </c>
      <c r="C77" s="42" t="s">
        <v>223</v>
      </c>
      <c r="D77" s="43" t="s">
        <v>214</v>
      </c>
      <c r="E77" s="39">
        <v>1</v>
      </c>
      <c r="F77" s="44"/>
      <c r="G77" s="45"/>
      <c r="H77" s="46"/>
    </row>
    <row r="78" spans="1:8" ht="18" customHeight="1">
      <c r="A78" s="28" t="s">
        <v>224</v>
      </c>
      <c r="B78" s="47" t="s">
        <v>225</v>
      </c>
      <c r="C78" s="48" t="s">
        <v>226</v>
      </c>
      <c r="D78" s="49" t="s">
        <v>227</v>
      </c>
      <c r="E78" s="47">
        <v>3</v>
      </c>
      <c r="F78" s="44">
        <v>5</v>
      </c>
      <c r="G78" s="45" t="s">
        <v>228</v>
      </c>
      <c r="H78" s="46"/>
    </row>
    <row r="79" spans="1:8" ht="18" customHeight="1">
      <c r="A79" s="28" t="s">
        <v>229</v>
      </c>
      <c r="B79" s="41" t="s">
        <v>230</v>
      </c>
      <c r="C79" s="42" t="s">
        <v>231</v>
      </c>
      <c r="D79" s="50" t="s">
        <v>227</v>
      </c>
      <c r="E79" s="47">
        <v>3</v>
      </c>
      <c r="F79" s="44"/>
      <c r="G79" s="45"/>
      <c r="H79" s="46"/>
    </row>
    <row r="80" spans="1:8" ht="18" customHeight="1">
      <c r="A80" s="28" t="s">
        <v>232</v>
      </c>
      <c r="B80" s="41" t="s">
        <v>233</v>
      </c>
      <c r="C80" s="42" t="s">
        <v>234</v>
      </c>
      <c r="D80" s="50" t="s">
        <v>227</v>
      </c>
      <c r="E80" s="47">
        <v>6</v>
      </c>
      <c r="F80" s="44"/>
      <c r="G80" s="45"/>
      <c r="H80" s="46"/>
    </row>
    <row r="81" spans="1:8" ht="18" customHeight="1">
      <c r="A81" s="28" t="s">
        <v>235</v>
      </c>
      <c r="B81" s="41" t="s">
        <v>236</v>
      </c>
      <c r="C81" s="42" t="s">
        <v>237</v>
      </c>
      <c r="D81" s="50" t="s">
        <v>227</v>
      </c>
      <c r="E81" s="47">
        <v>4</v>
      </c>
      <c r="F81" s="44"/>
      <c r="G81" s="45"/>
      <c r="H81" s="46"/>
    </row>
    <row r="82" spans="1:8" ht="18" customHeight="1">
      <c r="A82" s="28" t="s">
        <v>238</v>
      </c>
      <c r="B82" s="41" t="s">
        <v>239</v>
      </c>
      <c r="C82" s="42" t="s">
        <v>240</v>
      </c>
      <c r="D82" s="50" t="s">
        <v>227</v>
      </c>
      <c r="E82" s="47">
        <v>20</v>
      </c>
      <c r="F82" s="44"/>
      <c r="G82" s="45"/>
      <c r="H82" s="46"/>
    </row>
    <row r="83" spans="1:8" ht="18" customHeight="1">
      <c r="A83" s="28" t="s">
        <v>241</v>
      </c>
      <c r="B83" s="41" t="s">
        <v>242</v>
      </c>
      <c r="C83" s="42" t="s">
        <v>243</v>
      </c>
      <c r="D83" s="50" t="s">
        <v>227</v>
      </c>
      <c r="E83" s="47">
        <v>5</v>
      </c>
      <c r="F83" s="44"/>
      <c r="G83" s="45"/>
      <c r="H83" s="46"/>
    </row>
    <row r="84" spans="1:8" ht="18" customHeight="1">
      <c r="A84" s="28" t="s">
        <v>244</v>
      </c>
      <c r="B84" s="41" t="s">
        <v>245</v>
      </c>
      <c r="C84" s="42" t="s">
        <v>246</v>
      </c>
      <c r="D84" s="50" t="s">
        <v>227</v>
      </c>
      <c r="E84" s="47">
        <v>17</v>
      </c>
      <c r="F84" s="44"/>
      <c r="G84" s="45"/>
      <c r="H84" s="46"/>
    </row>
    <row r="85" spans="1:8" ht="18" customHeight="1">
      <c r="A85" s="28" t="s">
        <v>247</v>
      </c>
      <c r="B85" s="41" t="s">
        <v>248</v>
      </c>
      <c r="C85" s="42" t="s">
        <v>249</v>
      </c>
      <c r="D85" s="50" t="s">
        <v>227</v>
      </c>
      <c r="E85" s="47">
        <v>10</v>
      </c>
      <c r="F85" s="44"/>
      <c r="G85" s="45"/>
      <c r="H85" s="46"/>
    </row>
    <row r="86" spans="1:8" ht="18" customHeight="1">
      <c r="A86" s="28" t="s">
        <v>250</v>
      </c>
      <c r="B86" s="41" t="s">
        <v>251</v>
      </c>
      <c r="C86" s="42" t="s">
        <v>252</v>
      </c>
      <c r="D86" s="50" t="s">
        <v>227</v>
      </c>
      <c r="E86" s="47">
        <v>3</v>
      </c>
      <c r="F86" s="44"/>
      <c r="G86" s="45"/>
      <c r="H86" s="46"/>
    </row>
    <row r="87" spans="1:8" ht="18" customHeight="1">
      <c r="A87" s="28" t="s">
        <v>253</v>
      </c>
      <c r="B87" s="41" t="s">
        <v>254</v>
      </c>
      <c r="C87" s="42" t="s">
        <v>255</v>
      </c>
      <c r="D87" s="50" t="s">
        <v>227</v>
      </c>
      <c r="E87" s="47">
        <v>30</v>
      </c>
      <c r="F87" s="44"/>
      <c r="G87" s="45"/>
      <c r="H87" s="46"/>
    </row>
    <row r="88" spans="1:8" ht="18" customHeight="1">
      <c r="A88" s="28" t="s">
        <v>256</v>
      </c>
      <c r="B88" s="41" t="s">
        <v>257</v>
      </c>
      <c r="C88" s="42" t="s">
        <v>258</v>
      </c>
      <c r="D88" s="50" t="s">
        <v>227</v>
      </c>
      <c r="E88" s="47">
        <v>30</v>
      </c>
      <c r="F88" s="44"/>
      <c r="G88" s="45"/>
      <c r="H88" s="46"/>
    </row>
    <row r="89" spans="1:8" ht="18" customHeight="1">
      <c r="A89" s="28" t="s">
        <v>259</v>
      </c>
      <c r="B89" s="41" t="s">
        <v>260</v>
      </c>
      <c r="C89" s="42" t="s">
        <v>261</v>
      </c>
      <c r="D89" s="50" t="s">
        <v>227</v>
      </c>
      <c r="E89" s="47">
        <v>1</v>
      </c>
      <c r="F89" s="44"/>
      <c r="G89" s="45"/>
      <c r="H89" s="46"/>
    </row>
    <row r="90" spans="1:8" ht="18" customHeight="1">
      <c r="A90" s="28" t="s">
        <v>262</v>
      </c>
      <c r="B90" s="41" t="s">
        <v>263</v>
      </c>
      <c r="C90" s="42" t="s">
        <v>264</v>
      </c>
      <c r="D90" s="50" t="s">
        <v>227</v>
      </c>
      <c r="E90" s="47">
        <v>1</v>
      </c>
      <c r="F90" s="44"/>
      <c r="G90" s="45"/>
      <c r="H90" s="46"/>
    </row>
    <row r="91" spans="1:8" ht="18" customHeight="1">
      <c r="A91" s="28" t="s">
        <v>265</v>
      </c>
      <c r="B91" s="41" t="s">
        <v>266</v>
      </c>
      <c r="C91" s="42" t="s">
        <v>267</v>
      </c>
      <c r="D91" s="50" t="s">
        <v>227</v>
      </c>
      <c r="E91" s="47">
        <v>5</v>
      </c>
      <c r="F91" s="44"/>
      <c r="G91" s="45"/>
      <c r="H91" s="46"/>
    </row>
    <row r="92" spans="1:8" ht="18" customHeight="1">
      <c r="A92" s="28" t="s">
        <v>268</v>
      </c>
      <c r="B92" s="41" t="s">
        <v>269</v>
      </c>
      <c r="C92" s="42" t="s">
        <v>270</v>
      </c>
      <c r="D92" s="50" t="s">
        <v>227</v>
      </c>
      <c r="E92" s="47">
        <v>3</v>
      </c>
      <c r="F92" s="44"/>
      <c r="G92" s="45"/>
      <c r="H92" s="46"/>
    </row>
    <row r="93" spans="1:8" ht="18" customHeight="1">
      <c r="A93" s="28" t="s">
        <v>271</v>
      </c>
      <c r="B93" s="41" t="s">
        <v>272</v>
      </c>
      <c r="C93" s="42" t="s">
        <v>273</v>
      </c>
      <c r="D93" s="50" t="s">
        <v>227</v>
      </c>
      <c r="E93" s="47">
        <v>5</v>
      </c>
      <c r="F93" s="44"/>
      <c r="G93" s="45"/>
      <c r="H93" s="46"/>
    </row>
    <row r="94" spans="1:8" ht="18" customHeight="1">
      <c r="A94" s="28" t="s">
        <v>274</v>
      </c>
      <c r="B94" s="41" t="s">
        <v>275</v>
      </c>
      <c r="C94" s="42" t="s">
        <v>276</v>
      </c>
      <c r="D94" s="50" t="s">
        <v>227</v>
      </c>
      <c r="E94" s="47">
        <v>4</v>
      </c>
      <c r="F94" s="44"/>
      <c r="G94" s="45"/>
      <c r="H94" s="46"/>
    </row>
    <row r="95" spans="1:8" ht="18" customHeight="1">
      <c r="A95" s="28" t="s">
        <v>277</v>
      </c>
      <c r="B95" s="41" t="s">
        <v>278</v>
      </c>
      <c r="C95" s="42" t="s">
        <v>237</v>
      </c>
      <c r="D95" s="51" t="s">
        <v>279</v>
      </c>
      <c r="E95" s="47">
        <v>1</v>
      </c>
      <c r="F95" s="44"/>
      <c r="G95" s="45"/>
      <c r="H95" s="46"/>
    </row>
    <row r="96" spans="1:8" ht="18" customHeight="1">
      <c r="A96" s="28" t="s">
        <v>280</v>
      </c>
      <c r="B96" s="41" t="s">
        <v>281</v>
      </c>
      <c r="C96" s="42" t="s">
        <v>258</v>
      </c>
      <c r="D96" s="51" t="s">
        <v>279</v>
      </c>
      <c r="E96" s="47">
        <v>5</v>
      </c>
      <c r="F96" s="44"/>
      <c r="G96" s="45"/>
      <c r="H96" s="46"/>
    </row>
    <row r="97" spans="1:8" ht="18" customHeight="1">
      <c r="A97" s="28" t="s">
        <v>282</v>
      </c>
      <c r="B97" s="41" t="s">
        <v>283</v>
      </c>
      <c r="C97" s="42" t="s">
        <v>276</v>
      </c>
      <c r="D97" s="51" t="s">
        <v>279</v>
      </c>
      <c r="E97" s="47">
        <v>1</v>
      </c>
      <c r="F97" s="44"/>
      <c r="G97" s="45"/>
      <c r="H97" s="46"/>
    </row>
    <row r="98" spans="1:8" ht="18" customHeight="1">
      <c r="A98" s="28" t="s">
        <v>284</v>
      </c>
      <c r="B98" s="41" t="s">
        <v>285</v>
      </c>
      <c r="C98" s="42" t="s">
        <v>237</v>
      </c>
      <c r="D98" s="51" t="s">
        <v>286</v>
      </c>
      <c r="E98" s="47">
        <v>1</v>
      </c>
      <c r="F98" s="44"/>
      <c r="G98" s="45"/>
      <c r="H98" s="46"/>
    </row>
    <row r="99" spans="1:8" ht="18" customHeight="1">
      <c r="A99" s="28" t="s">
        <v>287</v>
      </c>
      <c r="B99" s="41" t="s">
        <v>288</v>
      </c>
      <c r="C99" s="42" t="s">
        <v>261</v>
      </c>
      <c r="D99" s="51" t="s">
        <v>286</v>
      </c>
      <c r="E99" s="47">
        <v>2</v>
      </c>
      <c r="F99" s="44"/>
      <c r="G99" s="45"/>
      <c r="H99" s="46"/>
    </row>
    <row r="100" spans="1:8" ht="21.75" customHeight="1">
      <c r="A100" s="28" t="s">
        <v>289</v>
      </c>
      <c r="B100" s="41" t="s">
        <v>290</v>
      </c>
      <c r="C100" s="42" t="s">
        <v>237</v>
      </c>
      <c r="D100" s="36" t="s">
        <v>291</v>
      </c>
      <c r="E100" s="47">
        <v>1</v>
      </c>
      <c r="F100" s="44"/>
      <c r="G100" s="45" t="s">
        <v>201</v>
      </c>
      <c r="H100" s="46"/>
    </row>
    <row r="101" spans="1:8" ht="21.75" customHeight="1">
      <c r="A101" s="28" t="s">
        <v>292</v>
      </c>
      <c r="B101" s="41" t="s">
        <v>293</v>
      </c>
      <c r="C101" s="42" t="s">
        <v>264</v>
      </c>
      <c r="D101" s="36" t="s">
        <v>294</v>
      </c>
      <c r="E101" s="47">
        <v>2</v>
      </c>
      <c r="F101" s="44"/>
      <c r="G101" s="45"/>
      <c r="H101" s="46"/>
    </row>
    <row r="102" spans="1:8" ht="21.75" customHeight="1">
      <c r="A102" s="28" t="s">
        <v>295</v>
      </c>
      <c r="B102" s="41" t="s">
        <v>296</v>
      </c>
      <c r="C102" s="42" t="s">
        <v>297</v>
      </c>
      <c r="D102" s="36" t="s">
        <v>294</v>
      </c>
      <c r="E102" s="47">
        <v>13</v>
      </c>
      <c r="F102" s="44"/>
      <c r="G102" s="45"/>
      <c r="H102" s="46"/>
    </row>
    <row r="103" spans="1:8" ht="21.75" customHeight="1">
      <c r="A103" s="28" t="s">
        <v>298</v>
      </c>
      <c r="B103" s="41" t="s">
        <v>299</v>
      </c>
      <c r="C103" s="42" t="s">
        <v>267</v>
      </c>
      <c r="D103" s="36" t="s">
        <v>294</v>
      </c>
      <c r="E103" s="47">
        <v>5</v>
      </c>
      <c r="F103" s="44"/>
      <c r="G103" s="45"/>
      <c r="H103" s="46"/>
    </row>
    <row r="104" spans="1:8" ht="13.5" customHeight="1">
      <c r="A104" s="28" t="s">
        <v>300</v>
      </c>
      <c r="B104" s="41" t="s">
        <v>301</v>
      </c>
      <c r="C104" s="42" t="s">
        <v>302</v>
      </c>
      <c r="D104" s="36" t="s">
        <v>303</v>
      </c>
      <c r="E104" s="47">
        <v>29</v>
      </c>
      <c r="F104" s="44">
        <v>4</v>
      </c>
      <c r="G104" s="45" t="s">
        <v>304</v>
      </c>
      <c r="H104" s="46"/>
    </row>
    <row r="105" spans="1:8" ht="13.5" customHeight="1">
      <c r="A105" s="28" t="s">
        <v>305</v>
      </c>
      <c r="B105" s="41" t="s">
        <v>306</v>
      </c>
      <c r="C105" s="42" t="s">
        <v>307</v>
      </c>
      <c r="D105" s="36" t="s">
        <v>303</v>
      </c>
      <c r="E105" s="47">
        <v>6</v>
      </c>
      <c r="F105" s="44"/>
      <c r="G105" s="45"/>
      <c r="H105" s="46"/>
    </row>
    <row r="106" spans="1:8" ht="13.5" customHeight="1">
      <c r="A106" s="28" t="s">
        <v>308</v>
      </c>
      <c r="B106" s="41" t="s">
        <v>309</v>
      </c>
      <c r="C106" s="42" t="s">
        <v>310</v>
      </c>
      <c r="D106" s="36" t="s">
        <v>303</v>
      </c>
      <c r="E106" s="47">
        <v>32</v>
      </c>
      <c r="F106" s="44"/>
      <c r="G106" s="45"/>
      <c r="H106" s="46"/>
    </row>
    <row r="107" spans="1:8" ht="13.5" customHeight="1">
      <c r="A107" s="28" t="s">
        <v>311</v>
      </c>
      <c r="B107" s="41" t="s">
        <v>312</v>
      </c>
      <c r="C107" s="48" t="s">
        <v>313</v>
      </c>
      <c r="D107" s="36" t="s">
        <v>303</v>
      </c>
      <c r="E107" s="47">
        <v>15</v>
      </c>
      <c r="F107" s="44"/>
      <c r="G107" s="45"/>
      <c r="H107" s="46"/>
    </row>
    <row r="108" spans="1:8" ht="13.5" customHeight="1">
      <c r="A108" s="28" t="s">
        <v>314</v>
      </c>
      <c r="B108" s="41" t="s">
        <v>315</v>
      </c>
      <c r="C108" s="48" t="s">
        <v>316</v>
      </c>
      <c r="D108" s="36" t="s">
        <v>303</v>
      </c>
      <c r="E108" s="47">
        <v>15</v>
      </c>
      <c r="F108" s="44"/>
      <c r="G108" s="45"/>
      <c r="H108" s="46"/>
    </row>
    <row r="109" spans="1:8" ht="13.5" customHeight="1">
      <c r="A109" s="28" t="s">
        <v>317</v>
      </c>
      <c r="B109" s="41" t="s">
        <v>318</v>
      </c>
      <c r="C109" s="42" t="s">
        <v>319</v>
      </c>
      <c r="D109" s="36" t="s">
        <v>303</v>
      </c>
      <c r="E109" s="47">
        <v>20</v>
      </c>
      <c r="F109" s="44"/>
      <c r="G109" s="45"/>
      <c r="H109" s="46"/>
    </row>
    <row r="110" spans="1:8" ht="13.5" customHeight="1">
      <c r="A110" s="28" t="s">
        <v>320</v>
      </c>
      <c r="B110" s="41" t="s">
        <v>321</v>
      </c>
      <c r="C110" s="42" t="s">
        <v>322</v>
      </c>
      <c r="D110" s="36" t="s">
        <v>303</v>
      </c>
      <c r="E110" s="47">
        <v>7</v>
      </c>
      <c r="F110" s="44"/>
      <c r="G110" s="45"/>
      <c r="H110" s="46"/>
    </row>
    <row r="111" spans="1:8" ht="13.5" customHeight="1">
      <c r="A111" s="28" t="s">
        <v>323</v>
      </c>
      <c r="B111" s="41" t="s">
        <v>324</v>
      </c>
      <c r="C111" s="42" t="s">
        <v>325</v>
      </c>
      <c r="D111" s="36" t="s">
        <v>303</v>
      </c>
      <c r="E111" s="47">
        <v>3</v>
      </c>
      <c r="F111" s="44"/>
      <c r="G111" s="45"/>
      <c r="H111" s="46"/>
    </row>
    <row r="112" spans="1:8" ht="13.5" customHeight="1">
      <c r="A112" s="28" t="s">
        <v>326</v>
      </c>
      <c r="B112" s="41" t="s">
        <v>327</v>
      </c>
      <c r="C112" s="42" t="s">
        <v>328</v>
      </c>
      <c r="D112" s="36" t="s">
        <v>303</v>
      </c>
      <c r="E112" s="47">
        <v>73</v>
      </c>
      <c r="F112" s="44"/>
      <c r="G112" s="45"/>
      <c r="H112" s="46"/>
    </row>
    <row r="113" spans="1:8" ht="13.5" customHeight="1">
      <c r="A113" s="28" t="s">
        <v>329</v>
      </c>
      <c r="B113" s="41" t="s">
        <v>330</v>
      </c>
      <c r="C113" s="42" t="s">
        <v>270</v>
      </c>
      <c r="D113" s="36" t="s">
        <v>303</v>
      </c>
      <c r="E113" s="47">
        <v>1</v>
      </c>
      <c r="F113" s="44"/>
      <c r="G113" s="45"/>
      <c r="H113" s="46"/>
    </row>
    <row r="114" spans="1:8" ht="13.5" customHeight="1">
      <c r="A114" s="28" t="s">
        <v>331</v>
      </c>
      <c r="B114" s="41" t="s">
        <v>332</v>
      </c>
      <c r="C114" s="42" t="s">
        <v>273</v>
      </c>
      <c r="D114" s="36" t="s">
        <v>303</v>
      </c>
      <c r="E114" s="47">
        <v>3</v>
      </c>
      <c r="F114" s="44"/>
      <c r="G114" s="45"/>
      <c r="H114" s="46"/>
    </row>
    <row r="115" spans="1:8" ht="13.5" customHeight="1">
      <c r="A115" s="28" t="s">
        <v>333</v>
      </c>
      <c r="B115" s="41">
        <v>231644111</v>
      </c>
      <c r="C115" s="42" t="s">
        <v>334</v>
      </c>
      <c r="D115" s="36" t="s">
        <v>303</v>
      </c>
      <c r="E115" s="47">
        <v>2</v>
      </c>
      <c r="F115" s="44"/>
      <c r="G115" s="45"/>
      <c r="H115" s="46"/>
    </row>
    <row r="116" spans="1:8" ht="13.5" customHeight="1">
      <c r="A116" s="28" t="s">
        <v>335</v>
      </c>
      <c r="B116" s="41" t="s">
        <v>336</v>
      </c>
      <c r="C116" s="42" t="s">
        <v>276</v>
      </c>
      <c r="D116" s="36" t="s">
        <v>303</v>
      </c>
      <c r="E116" s="47">
        <v>10</v>
      </c>
      <c r="F116" s="44"/>
      <c r="G116" s="45"/>
      <c r="H116" s="46"/>
    </row>
    <row r="117" spans="1:8" ht="15.75" customHeight="1">
      <c r="A117" s="28" t="s">
        <v>337</v>
      </c>
      <c r="B117" s="41" t="s">
        <v>338</v>
      </c>
      <c r="C117" s="42" t="s">
        <v>339</v>
      </c>
      <c r="D117" s="36" t="s">
        <v>340</v>
      </c>
      <c r="E117" s="39">
        <v>2</v>
      </c>
      <c r="F117" s="44">
        <v>5</v>
      </c>
      <c r="G117" s="45" t="s">
        <v>341</v>
      </c>
      <c r="H117" s="46"/>
    </row>
    <row r="118" spans="1:8" ht="15.75" customHeight="1">
      <c r="A118" s="28" t="s">
        <v>342</v>
      </c>
      <c r="B118" s="41" t="s">
        <v>343</v>
      </c>
      <c r="C118" s="42" t="s">
        <v>344</v>
      </c>
      <c r="D118" s="36" t="s">
        <v>340</v>
      </c>
      <c r="E118" s="39">
        <v>8</v>
      </c>
      <c r="F118" s="44"/>
      <c r="G118" s="35"/>
      <c r="H118" s="46"/>
    </row>
    <row r="119" spans="1:8" ht="15.75" customHeight="1">
      <c r="A119" s="28" t="s">
        <v>345</v>
      </c>
      <c r="B119" s="41" t="s">
        <v>346</v>
      </c>
      <c r="C119" s="42" t="s">
        <v>347</v>
      </c>
      <c r="D119" s="36" t="s">
        <v>340</v>
      </c>
      <c r="E119" s="39">
        <v>7</v>
      </c>
      <c r="F119" s="44"/>
      <c r="G119" s="35"/>
      <c r="H119" s="46"/>
    </row>
    <row r="120" spans="1:8" ht="15.75" customHeight="1">
      <c r="A120" s="28" t="s">
        <v>348</v>
      </c>
      <c r="B120" s="41" t="s">
        <v>349</v>
      </c>
      <c r="C120" s="42" t="s">
        <v>350</v>
      </c>
      <c r="D120" s="36" t="s">
        <v>340</v>
      </c>
      <c r="E120" s="39">
        <v>7</v>
      </c>
      <c r="F120" s="44"/>
      <c r="G120" s="35"/>
      <c r="H120" s="46"/>
    </row>
    <row r="121" spans="1:8" ht="15.75" customHeight="1">
      <c r="A121" s="28" t="s">
        <v>351</v>
      </c>
      <c r="B121" s="41" t="s">
        <v>352</v>
      </c>
      <c r="C121" s="42" t="s">
        <v>353</v>
      </c>
      <c r="D121" s="36" t="s">
        <v>340</v>
      </c>
      <c r="E121" s="39">
        <v>11</v>
      </c>
      <c r="F121" s="44"/>
      <c r="G121" s="35"/>
      <c r="H121" s="46"/>
    </row>
    <row r="122" spans="1:8" ht="15" customHeight="1">
      <c r="A122" s="28" t="s">
        <v>354</v>
      </c>
      <c r="B122" s="41" t="s">
        <v>355</v>
      </c>
      <c r="C122" s="42" t="s">
        <v>356</v>
      </c>
      <c r="D122" s="36" t="s">
        <v>357</v>
      </c>
      <c r="E122" s="47">
        <v>6</v>
      </c>
      <c r="F122" s="52">
        <v>4</v>
      </c>
      <c r="G122" s="45" t="s">
        <v>358</v>
      </c>
      <c r="H122" s="53" t="s">
        <v>359</v>
      </c>
    </row>
    <row r="123" spans="1:8" ht="15" customHeight="1">
      <c r="A123" s="28" t="s">
        <v>360</v>
      </c>
      <c r="B123" s="41" t="s">
        <v>361</v>
      </c>
      <c r="C123" s="42" t="s">
        <v>362</v>
      </c>
      <c r="D123" s="36" t="s">
        <v>357</v>
      </c>
      <c r="E123" s="47">
        <v>5</v>
      </c>
      <c r="F123" s="54"/>
      <c r="G123" s="35"/>
      <c r="H123" s="55"/>
    </row>
    <row r="124" spans="1:8" ht="15" customHeight="1">
      <c r="A124" s="28" t="s">
        <v>363</v>
      </c>
      <c r="B124" s="41" t="s">
        <v>364</v>
      </c>
      <c r="C124" s="42" t="s">
        <v>365</v>
      </c>
      <c r="D124" s="36" t="s">
        <v>357</v>
      </c>
      <c r="E124" s="47">
        <v>12</v>
      </c>
      <c r="F124" s="54"/>
      <c r="G124" s="35"/>
      <c r="H124" s="55"/>
    </row>
    <row r="125" spans="1:8" ht="15" customHeight="1">
      <c r="A125" s="28" t="s">
        <v>366</v>
      </c>
      <c r="B125" s="41" t="s">
        <v>367</v>
      </c>
      <c r="C125" s="42" t="s">
        <v>368</v>
      </c>
      <c r="D125" s="36" t="s">
        <v>369</v>
      </c>
      <c r="E125" s="47">
        <v>5</v>
      </c>
      <c r="F125" s="54"/>
      <c r="G125" s="35"/>
      <c r="H125" s="55"/>
    </row>
    <row r="126" spans="1:8" ht="15" customHeight="1">
      <c r="A126" s="28" t="s">
        <v>370</v>
      </c>
      <c r="B126" s="41" t="s">
        <v>371</v>
      </c>
      <c r="C126" s="42" t="s">
        <v>356</v>
      </c>
      <c r="D126" s="36" t="s">
        <v>369</v>
      </c>
      <c r="E126" s="47">
        <v>4</v>
      </c>
      <c r="F126" s="54"/>
      <c r="G126" s="35"/>
      <c r="H126" s="55"/>
    </row>
    <row r="127" spans="1:8" ht="15" customHeight="1">
      <c r="A127" s="28" t="s">
        <v>372</v>
      </c>
      <c r="B127" s="41" t="s">
        <v>373</v>
      </c>
      <c r="C127" s="42" t="s">
        <v>362</v>
      </c>
      <c r="D127" s="36" t="s">
        <v>369</v>
      </c>
      <c r="E127" s="47">
        <v>8</v>
      </c>
      <c r="F127" s="54"/>
      <c r="G127" s="35"/>
      <c r="H127" s="55"/>
    </row>
    <row r="128" spans="1:8" ht="15" customHeight="1">
      <c r="A128" s="28" t="s">
        <v>374</v>
      </c>
      <c r="B128" s="41" t="s">
        <v>375</v>
      </c>
      <c r="C128" s="42" t="s">
        <v>365</v>
      </c>
      <c r="D128" s="36" t="s">
        <v>369</v>
      </c>
      <c r="E128" s="47">
        <v>9</v>
      </c>
      <c r="F128" s="54"/>
      <c r="G128" s="35"/>
      <c r="H128" s="55"/>
    </row>
    <row r="129" spans="1:8" ht="15" customHeight="1">
      <c r="A129" s="28" t="s">
        <v>376</v>
      </c>
      <c r="B129" s="41" t="s">
        <v>377</v>
      </c>
      <c r="C129" s="42" t="s">
        <v>356</v>
      </c>
      <c r="D129" s="36" t="s">
        <v>378</v>
      </c>
      <c r="E129" s="56">
        <v>2</v>
      </c>
      <c r="F129" s="54"/>
      <c r="G129" s="35"/>
      <c r="H129" s="55"/>
    </row>
    <row r="130" spans="1:8" ht="15" customHeight="1">
      <c r="A130" s="28" t="s">
        <v>379</v>
      </c>
      <c r="B130" s="41" t="s">
        <v>380</v>
      </c>
      <c r="C130" s="42" t="s">
        <v>362</v>
      </c>
      <c r="D130" s="36" t="s">
        <v>378</v>
      </c>
      <c r="E130" s="56">
        <v>3</v>
      </c>
      <c r="F130" s="54"/>
      <c r="G130" s="35"/>
      <c r="H130" s="55"/>
    </row>
    <row r="131" spans="1:8" ht="15" customHeight="1">
      <c r="A131" s="28" t="s">
        <v>381</v>
      </c>
      <c r="B131" s="41" t="s">
        <v>382</v>
      </c>
      <c r="C131" s="42" t="s">
        <v>365</v>
      </c>
      <c r="D131" s="36" t="s">
        <v>378</v>
      </c>
      <c r="E131" s="56">
        <v>5</v>
      </c>
      <c r="F131" s="54"/>
      <c r="G131" s="35"/>
      <c r="H131" s="55"/>
    </row>
    <row r="132" spans="1:8" ht="15" customHeight="1">
      <c r="A132" s="28" t="s">
        <v>383</v>
      </c>
      <c r="B132" s="41" t="s">
        <v>384</v>
      </c>
      <c r="C132" s="42" t="s">
        <v>385</v>
      </c>
      <c r="D132" s="36" t="s">
        <v>378</v>
      </c>
      <c r="E132" s="56">
        <v>2</v>
      </c>
      <c r="F132" s="54"/>
      <c r="G132" s="35"/>
      <c r="H132" s="55"/>
    </row>
    <row r="133" spans="1:8" ht="15" customHeight="1">
      <c r="A133" s="28" t="s">
        <v>386</v>
      </c>
      <c r="B133" s="41" t="s">
        <v>387</v>
      </c>
      <c r="C133" s="42" t="s">
        <v>270</v>
      </c>
      <c r="D133" s="36" t="s">
        <v>388</v>
      </c>
      <c r="E133" s="39">
        <v>1</v>
      </c>
      <c r="F133" s="54"/>
      <c r="G133" s="35"/>
      <c r="H133" s="55"/>
    </row>
    <row r="134" spans="1:8" ht="15" customHeight="1">
      <c r="A134" s="28" t="s">
        <v>389</v>
      </c>
      <c r="B134" s="41" t="s">
        <v>390</v>
      </c>
      <c r="C134" s="42" t="s">
        <v>273</v>
      </c>
      <c r="D134" s="36" t="s">
        <v>388</v>
      </c>
      <c r="E134" s="39">
        <v>2</v>
      </c>
      <c r="F134" s="54"/>
      <c r="G134" s="35"/>
      <c r="H134" s="55"/>
    </row>
    <row r="135" spans="1:8" ht="15" customHeight="1">
      <c r="A135" s="28" t="s">
        <v>391</v>
      </c>
      <c r="B135" s="41">
        <v>231644131</v>
      </c>
      <c r="C135" s="42" t="s">
        <v>334</v>
      </c>
      <c r="D135" s="36" t="s">
        <v>388</v>
      </c>
      <c r="E135" s="47">
        <v>2</v>
      </c>
      <c r="F135" s="54"/>
      <c r="G135" s="35"/>
      <c r="H135" s="55"/>
    </row>
    <row r="136" spans="1:8" ht="15" customHeight="1">
      <c r="A136" s="28" t="s">
        <v>392</v>
      </c>
      <c r="B136" s="41" t="s">
        <v>393</v>
      </c>
      <c r="C136" s="42" t="s">
        <v>276</v>
      </c>
      <c r="D136" s="36" t="s">
        <v>388</v>
      </c>
      <c r="E136" s="39">
        <v>2</v>
      </c>
      <c r="F136" s="57"/>
      <c r="G136" s="35"/>
      <c r="H136" s="58"/>
    </row>
    <row r="137" spans="1:8" ht="64.5" customHeight="1">
      <c r="A137" s="28" t="s">
        <v>394</v>
      </c>
      <c r="B137" s="41" t="s">
        <v>395</v>
      </c>
      <c r="C137" s="42" t="s">
        <v>356</v>
      </c>
      <c r="D137" s="36" t="s">
        <v>396</v>
      </c>
      <c r="E137" s="39">
        <v>1</v>
      </c>
      <c r="F137" s="59"/>
      <c r="G137" s="60" t="s">
        <v>201</v>
      </c>
      <c r="H137" s="46" t="s">
        <v>359</v>
      </c>
    </row>
    <row r="138" spans="1:8" ht="39.75" customHeight="1">
      <c r="A138" s="28" t="s">
        <v>397</v>
      </c>
      <c r="B138" s="41" t="s">
        <v>398</v>
      </c>
      <c r="C138" s="42" t="s">
        <v>399</v>
      </c>
      <c r="D138" s="49" t="s">
        <v>400</v>
      </c>
      <c r="E138" s="39">
        <v>6</v>
      </c>
      <c r="F138" s="44">
        <v>2</v>
      </c>
      <c r="G138" s="60" t="s">
        <v>401</v>
      </c>
      <c r="H138" s="46"/>
    </row>
    <row r="139" spans="1:8" ht="24">
      <c r="A139" s="28" t="s">
        <v>402</v>
      </c>
      <c r="B139" s="41" t="s">
        <v>403</v>
      </c>
      <c r="C139" s="42" t="s">
        <v>404</v>
      </c>
      <c r="D139" s="49" t="s">
        <v>400</v>
      </c>
      <c r="E139" s="39">
        <v>5</v>
      </c>
      <c r="F139" s="44"/>
      <c r="G139" s="60" t="s">
        <v>405</v>
      </c>
      <c r="H139" s="46"/>
    </row>
    <row r="140" spans="1:8" ht="21" customHeight="1">
      <c r="A140" s="28" t="s">
        <v>406</v>
      </c>
      <c r="B140" s="41" t="s">
        <v>407</v>
      </c>
      <c r="C140" s="42" t="s">
        <v>408</v>
      </c>
      <c r="D140" s="49" t="s">
        <v>400</v>
      </c>
      <c r="E140" s="39">
        <v>5</v>
      </c>
      <c r="F140" s="44"/>
      <c r="G140" s="45" t="s">
        <v>409</v>
      </c>
      <c r="H140" s="46"/>
    </row>
    <row r="141" spans="1:8" ht="21" customHeight="1">
      <c r="A141" s="28" t="s">
        <v>410</v>
      </c>
      <c r="B141" s="41" t="s">
        <v>411</v>
      </c>
      <c r="C141" s="42" t="s">
        <v>412</v>
      </c>
      <c r="D141" s="49" t="s">
        <v>400</v>
      </c>
      <c r="E141" s="39">
        <v>1</v>
      </c>
      <c r="F141" s="44"/>
      <c r="G141" s="35"/>
      <c r="H141" s="46"/>
    </row>
    <row r="142" spans="1:8" ht="22.5" customHeight="1">
      <c r="A142" s="28" t="s">
        <v>413</v>
      </c>
      <c r="B142" s="41" t="s">
        <v>414</v>
      </c>
      <c r="C142" s="42" t="s">
        <v>415</v>
      </c>
      <c r="D142" s="49" t="s">
        <v>400</v>
      </c>
      <c r="E142" s="39">
        <v>4</v>
      </c>
      <c r="F142" s="44"/>
      <c r="G142" s="45" t="s">
        <v>416</v>
      </c>
      <c r="H142" s="46"/>
    </row>
    <row r="143" spans="1:8" ht="22.5" customHeight="1">
      <c r="A143" s="28" t="s">
        <v>417</v>
      </c>
      <c r="B143" s="41" t="s">
        <v>418</v>
      </c>
      <c r="C143" s="42" t="s">
        <v>419</v>
      </c>
      <c r="D143" s="49" t="s">
        <v>400</v>
      </c>
      <c r="E143" s="39">
        <v>2</v>
      </c>
      <c r="F143" s="44"/>
      <c r="G143" s="35"/>
      <c r="H143" s="46"/>
    </row>
    <row r="144" spans="1:8" ht="35.25" customHeight="1">
      <c r="A144" s="28" t="s">
        <v>420</v>
      </c>
      <c r="B144" s="41" t="s">
        <v>421</v>
      </c>
      <c r="C144" s="42" t="s">
        <v>422</v>
      </c>
      <c r="D144" s="49" t="s">
        <v>400</v>
      </c>
      <c r="E144" s="39">
        <v>6</v>
      </c>
      <c r="F144" s="44"/>
      <c r="G144" s="60" t="s">
        <v>401</v>
      </c>
      <c r="H144" s="46"/>
    </row>
    <row r="145" spans="1:8" ht="13.5">
      <c r="A145" s="28" t="s">
        <v>423</v>
      </c>
      <c r="B145" s="41" t="s">
        <v>424</v>
      </c>
      <c r="C145" s="42" t="s">
        <v>425</v>
      </c>
      <c r="D145" s="61" t="s">
        <v>426</v>
      </c>
      <c r="E145" s="39">
        <v>1</v>
      </c>
      <c r="F145" s="44"/>
      <c r="G145" s="62" t="s">
        <v>427</v>
      </c>
      <c r="H145" s="63"/>
    </row>
    <row r="146" spans="1:8" ht="13.5">
      <c r="A146" s="28" t="s">
        <v>428</v>
      </c>
      <c r="B146" s="41" t="s">
        <v>429</v>
      </c>
      <c r="C146" s="42" t="s">
        <v>425</v>
      </c>
      <c r="D146" s="61" t="s">
        <v>303</v>
      </c>
      <c r="E146" s="39">
        <v>1</v>
      </c>
      <c r="F146" s="44"/>
      <c r="G146" s="62" t="s">
        <v>430</v>
      </c>
      <c r="H146" s="63"/>
    </row>
    <row r="147" spans="1:8" ht="13.5">
      <c r="A147" s="28" t="s">
        <v>431</v>
      </c>
      <c r="B147" s="41" t="s">
        <v>432</v>
      </c>
      <c r="C147" s="42" t="s">
        <v>433</v>
      </c>
      <c r="D147" s="43" t="s">
        <v>434</v>
      </c>
      <c r="E147" s="39">
        <v>1</v>
      </c>
      <c r="F147" s="44">
        <v>3</v>
      </c>
      <c r="G147" s="45" t="s">
        <v>435</v>
      </c>
      <c r="H147" s="46"/>
    </row>
    <row r="148" spans="1:8" ht="13.5">
      <c r="A148" s="28" t="s">
        <v>436</v>
      </c>
      <c r="B148" s="41" t="s">
        <v>437</v>
      </c>
      <c r="C148" s="42" t="s">
        <v>438</v>
      </c>
      <c r="D148" s="43" t="s">
        <v>434</v>
      </c>
      <c r="E148" s="39">
        <v>1</v>
      </c>
      <c r="F148" s="44"/>
      <c r="G148" s="35"/>
      <c r="H148" s="46"/>
    </row>
    <row r="149" spans="1:8" ht="13.5">
      <c r="A149" s="28" t="s">
        <v>439</v>
      </c>
      <c r="B149" s="41" t="s">
        <v>440</v>
      </c>
      <c r="C149" s="42" t="s">
        <v>441</v>
      </c>
      <c r="D149" s="43" t="s">
        <v>434</v>
      </c>
      <c r="E149" s="39">
        <v>1</v>
      </c>
      <c r="F149" s="44"/>
      <c r="G149" s="35"/>
      <c r="H149" s="46"/>
    </row>
    <row r="150" spans="1:8" ht="13.5">
      <c r="A150" s="28" t="s">
        <v>442</v>
      </c>
      <c r="B150" s="41" t="s">
        <v>443</v>
      </c>
      <c r="C150" s="48" t="s">
        <v>444</v>
      </c>
      <c r="D150" s="43" t="s">
        <v>434</v>
      </c>
      <c r="E150" s="47">
        <v>1</v>
      </c>
      <c r="F150" s="44"/>
      <c r="G150" s="35"/>
      <c r="H150" s="46"/>
    </row>
    <row r="151" spans="1:8" ht="13.5">
      <c r="A151" s="28" t="s">
        <v>445</v>
      </c>
      <c r="B151" s="41" t="s">
        <v>446</v>
      </c>
      <c r="C151" s="48" t="s">
        <v>447</v>
      </c>
      <c r="D151" s="43" t="s">
        <v>434</v>
      </c>
      <c r="E151" s="47">
        <v>1</v>
      </c>
      <c r="F151" s="44"/>
      <c r="G151" s="35"/>
      <c r="H151" s="46"/>
    </row>
    <row r="152" spans="1:8" ht="13.5">
      <c r="A152" s="28" t="s">
        <v>448</v>
      </c>
      <c r="B152" s="41" t="s">
        <v>449</v>
      </c>
      <c r="C152" s="48" t="s">
        <v>450</v>
      </c>
      <c r="D152" s="43" t="s">
        <v>434</v>
      </c>
      <c r="E152" s="47">
        <v>1</v>
      </c>
      <c r="F152" s="44"/>
      <c r="G152" s="35"/>
      <c r="H152" s="46"/>
    </row>
    <row r="153" spans="1:8" ht="13.5">
      <c r="A153" s="28" t="s">
        <v>451</v>
      </c>
      <c r="B153" s="41" t="s">
        <v>452</v>
      </c>
      <c r="C153" s="42" t="s">
        <v>453</v>
      </c>
      <c r="D153" s="43" t="s">
        <v>434</v>
      </c>
      <c r="E153" s="39">
        <v>2</v>
      </c>
      <c r="F153" s="44"/>
      <c r="G153" s="35"/>
      <c r="H153" s="46"/>
    </row>
    <row r="154" spans="1:8" ht="13.5">
      <c r="A154" s="28" t="s">
        <v>454</v>
      </c>
      <c r="B154" s="41" t="s">
        <v>455</v>
      </c>
      <c r="C154" s="42" t="s">
        <v>456</v>
      </c>
      <c r="D154" s="43" t="s">
        <v>434</v>
      </c>
      <c r="E154" s="39">
        <v>2</v>
      </c>
      <c r="F154" s="44"/>
      <c r="G154" s="35"/>
      <c r="H154" s="46"/>
    </row>
    <row r="155" spans="1:8" ht="13.5">
      <c r="A155" s="28" t="s">
        <v>457</v>
      </c>
      <c r="B155" s="41" t="s">
        <v>458</v>
      </c>
      <c r="C155" s="42" t="s">
        <v>459</v>
      </c>
      <c r="D155" s="43" t="s">
        <v>434</v>
      </c>
      <c r="E155" s="39">
        <v>3</v>
      </c>
      <c r="F155" s="44"/>
      <c r="G155" s="35"/>
      <c r="H155" s="46"/>
    </row>
    <row r="156" spans="1:8" ht="13.5">
      <c r="A156" s="28" t="s">
        <v>460</v>
      </c>
      <c r="B156" s="41" t="s">
        <v>461</v>
      </c>
      <c r="C156" s="42" t="s">
        <v>462</v>
      </c>
      <c r="D156" s="43" t="s">
        <v>434</v>
      </c>
      <c r="E156" s="39">
        <v>3</v>
      </c>
      <c r="F156" s="44"/>
      <c r="G156" s="35"/>
      <c r="H156" s="46"/>
    </row>
    <row r="157" spans="1:8" ht="13.5">
      <c r="A157" s="28" t="s">
        <v>463</v>
      </c>
      <c r="B157" s="41" t="s">
        <v>464</v>
      </c>
      <c r="C157" s="42" t="s">
        <v>465</v>
      </c>
      <c r="D157" s="43" t="s">
        <v>434</v>
      </c>
      <c r="E157" s="39">
        <v>3</v>
      </c>
      <c r="F157" s="44"/>
      <c r="G157" s="35"/>
      <c r="H157" s="46"/>
    </row>
    <row r="158" spans="1:8" ht="13.5">
      <c r="A158" s="28" t="s">
        <v>466</v>
      </c>
      <c r="B158" s="41" t="s">
        <v>467</v>
      </c>
      <c r="C158" s="42" t="s">
        <v>468</v>
      </c>
      <c r="D158" s="43" t="s">
        <v>434</v>
      </c>
      <c r="E158" s="39">
        <v>4</v>
      </c>
      <c r="F158" s="44"/>
      <c r="G158" s="35"/>
      <c r="H158" s="46"/>
    </row>
    <row r="159" spans="1:8" ht="13.5">
      <c r="A159" s="28" t="s">
        <v>469</v>
      </c>
      <c r="B159" s="41" t="s">
        <v>470</v>
      </c>
      <c r="C159" s="42" t="s">
        <v>471</v>
      </c>
      <c r="D159" s="43" t="s">
        <v>434</v>
      </c>
      <c r="E159" s="39">
        <v>4</v>
      </c>
      <c r="F159" s="44"/>
      <c r="G159" s="35"/>
      <c r="H159" s="46"/>
    </row>
    <row r="160" spans="1:8" ht="13.5">
      <c r="A160" s="28" t="s">
        <v>472</v>
      </c>
      <c r="B160" s="41" t="s">
        <v>473</v>
      </c>
      <c r="C160" s="42" t="s">
        <v>474</v>
      </c>
      <c r="D160" s="43" t="s">
        <v>434</v>
      </c>
      <c r="E160" s="39">
        <v>5</v>
      </c>
      <c r="F160" s="44"/>
      <c r="G160" s="35"/>
      <c r="H160" s="46"/>
    </row>
    <row r="161" spans="1:8" ht="13.5">
      <c r="A161" s="28" t="s">
        <v>475</v>
      </c>
      <c r="B161" s="41" t="s">
        <v>476</v>
      </c>
      <c r="C161" s="42" t="s">
        <v>477</v>
      </c>
      <c r="D161" s="43" t="s">
        <v>434</v>
      </c>
      <c r="E161" s="39">
        <v>2</v>
      </c>
      <c r="F161" s="44"/>
      <c r="G161" s="35"/>
      <c r="H161" s="46"/>
    </row>
    <row r="162" spans="1:8" ht="13.5">
      <c r="A162" s="28" t="s">
        <v>478</v>
      </c>
      <c r="B162" s="41" t="s">
        <v>479</v>
      </c>
      <c r="C162" s="42" t="s">
        <v>480</v>
      </c>
      <c r="D162" s="43" t="s">
        <v>434</v>
      </c>
      <c r="E162" s="39">
        <v>2</v>
      </c>
      <c r="F162" s="44"/>
      <c r="G162" s="35"/>
      <c r="H162" s="46"/>
    </row>
    <row r="163" spans="1:8" ht="13.5">
      <c r="A163" s="28" t="s">
        <v>481</v>
      </c>
      <c r="B163" s="41" t="s">
        <v>482</v>
      </c>
      <c r="C163" s="42" t="s">
        <v>483</v>
      </c>
      <c r="D163" s="43" t="s">
        <v>434</v>
      </c>
      <c r="E163" s="39">
        <v>2</v>
      </c>
      <c r="F163" s="44"/>
      <c r="G163" s="35"/>
      <c r="H163" s="46"/>
    </row>
    <row r="164" spans="1:8" ht="12.75" customHeight="1">
      <c r="A164" s="28" t="s">
        <v>484</v>
      </c>
      <c r="B164" s="41" t="s">
        <v>485</v>
      </c>
      <c r="C164" s="48" t="s">
        <v>447</v>
      </c>
      <c r="D164" s="36" t="s">
        <v>426</v>
      </c>
      <c r="E164" s="47">
        <v>1</v>
      </c>
      <c r="F164" s="44">
        <v>3</v>
      </c>
      <c r="G164" s="45" t="s">
        <v>358</v>
      </c>
      <c r="H164" s="46"/>
    </row>
    <row r="165" spans="1:8" ht="12.75" customHeight="1">
      <c r="A165" s="28" t="s">
        <v>486</v>
      </c>
      <c r="B165" s="41" t="s">
        <v>487</v>
      </c>
      <c r="C165" s="42" t="s">
        <v>488</v>
      </c>
      <c r="D165" s="36" t="s">
        <v>426</v>
      </c>
      <c r="E165" s="39">
        <v>1</v>
      </c>
      <c r="F165" s="44"/>
      <c r="G165" s="35"/>
      <c r="H165" s="46"/>
    </row>
    <row r="166" spans="1:8" ht="12.75" customHeight="1">
      <c r="A166" s="28" t="s">
        <v>489</v>
      </c>
      <c r="B166" s="41" t="s">
        <v>490</v>
      </c>
      <c r="C166" s="42" t="s">
        <v>491</v>
      </c>
      <c r="D166" s="36" t="s">
        <v>426</v>
      </c>
      <c r="E166" s="39">
        <v>1</v>
      </c>
      <c r="F166" s="44"/>
      <c r="G166" s="35"/>
      <c r="H166" s="46"/>
    </row>
    <row r="167" spans="1:8" ht="12.75" customHeight="1">
      <c r="A167" s="28" t="s">
        <v>492</v>
      </c>
      <c r="B167" s="41" t="s">
        <v>493</v>
      </c>
      <c r="C167" s="42" t="s">
        <v>494</v>
      </c>
      <c r="D167" s="36" t="s">
        <v>426</v>
      </c>
      <c r="E167" s="39">
        <v>2</v>
      </c>
      <c r="F167" s="44"/>
      <c r="G167" s="35"/>
      <c r="H167" s="46"/>
    </row>
    <row r="168" spans="1:8" ht="12.75" customHeight="1">
      <c r="A168" s="28" t="s">
        <v>495</v>
      </c>
      <c r="B168" s="41" t="s">
        <v>496</v>
      </c>
      <c r="C168" s="42" t="s">
        <v>497</v>
      </c>
      <c r="D168" s="36" t="s">
        <v>426</v>
      </c>
      <c r="E168" s="39">
        <v>2</v>
      </c>
      <c r="F168" s="44"/>
      <c r="G168" s="35"/>
      <c r="H168" s="46"/>
    </row>
    <row r="169" spans="1:8" ht="12.75" customHeight="1">
      <c r="A169" s="28" t="s">
        <v>498</v>
      </c>
      <c r="B169" s="41" t="s">
        <v>499</v>
      </c>
      <c r="C169" s="42" t="s">
        <v>500</v>
      </c>
      <c r="D169" s="36" t="s">
        <v>426</v>
      </c>
      <c r="E169" s="39">
        <v>2</v>
      </c>
      <c r="F169" s="44"/>
      <c r="G169" s="35"/>
      <c r="H169" s="46"/>
    </row>
    <row r="170" spans="1:8" ht="12.75" customHeight="1">
      <c r="A170" s="28" t="s">
        <v>501</v>
      </c>
      <c r="B170" s="41" t="s">
        <v>502</v>
      </c>
      <c r="C170" s="42" t="s">
        <v>483</v>
      </c>
      <c r="D170" s="36" t="s">
        <v>503</v>
      </c>
      <c r="E170" s="39">
        <v>1</v>
      </c>
      <c r="F170" s="44"/>
      <c r="G170" s="45" t="s">
        <v>504</v>
      </c>
      <c r="H170" s="46"/>
    </row>
    <row r="171" spans="1:8" ht="12.75" customHeight="1">
      <c r="A171" s="28" t="s">
        <v>505</v>
      </c>
      <c r="B171" s="41" t="s">
        <v>506</v>
      </c>
      <c r="C171" s="42" t="s">
        <v>507</v>
      </c>
      <c r="D171" s="36" t="s">
        <v>503</v>
      </c>
      <c r="E171" s="39">
        <v>1</v>
      </c>
      <c r="F171" s="44"/>
      <c r="G171" s="45"/>
      <c r="H171" s="46"/>
    </row>
    <row r="172" spans="1:8" ht="12.75" customHeight="1">
      <c r="A172" s="28" t="s">
        <v>508</v>
      </c>
      <c r="B172" s="41" t="s">
        <v>509</v>
      </c>
      <c r="C172" s="42" t="s">
        <v>510</v>
      </c>
      <c r="D172" s="36" t="s">
        <v>503</v>
      </c>
      <c r="E172" s="39">
        <v>1</v>
      </c>
      <c r="F172" s="44"/>
      <c r="G172" s="45"/>
      <c r="H172" s="46"/>
    </row>
    <row r="173" spans="1:8" ht="12.75" customHeight="1">
      <c r="A173" s="28" t="s">
        <v>511</v>
      </c>
      <c r="B173" s="41" t="s">
        <v>512</v>
      </c>
      <c r="C173" s="42" t="s">
        <v>497</v>
      </c>
      <c r="D173" s="36" t="s">
        <v>503</v>
      </c>
      <c r="E173" s="39">
        <v>2</v>
      </c>
      <c r="F173" s="44"/>
      <c r="G173" s="45"/>
      <c r="H173" s="46"/>
    </row>
    <row r="174" spans="1:8" ht="15" customHeight="1">
      <c r="A174" s="28" t="s">
        <v>513</v>
      </c>
      <c r="B174" s="64" t="s">
        <v>514</v>
      </c>
      <c r="C174" s="65" t="s">
        <v>491</v>
      </c>
      <c r="D174" s="36" t="s">
        <v>515</v>
      </c>
      <c r="E174" s="66">
        <v>1</v>
      </c>
      <c r="F174" s="52"/>
      <c r="G174" s="45" t="s">
        <v>516</v>
      </c>
      <c r="H174" s="53"/>
    </row>
    <row r="175" spans="1:8" ht="15" customHeight="1">
      <c r="A175" s="28" t="s">
        <v>517</v>
      </c>
      <c r="B175" s="64" t="s">
        <v>518</v>
      </c>
      <c r="C175" s="65" t="s">
        <v>519</v>
      </c>
      <c r="D175" s="36" t="s">
        <v>515</v>
      </c>
      <c r="E175" s="66">
        <v>1</v>
      </c>
      <c r="F175" s="57"/>
      <c r="G175" s="45"/>
      <c r="H175" s="58"/>
    </row>
    <row r="176" spans="1:8" ht="15.75" customHeight="1">
      <c r="A176" s="28" t="s">
        <v>520</v>
      </c>
      <c r="B176" s="29">
        <v>231143012</v>
      </c>
      <c r="C176" s="30" t="s">
        <v>51</v>
      </c>
      <c r="D176" s="31" t="s">
        <v>521</v>
      </c>
      <c r="E176" s="29"/>
      <c r="F176" s="57">
        <v>2</v>
      </c>
      <c r="G176" s="67" t="s">
        <v>522</v>
      </c>
      <c r="H176" s="53"/>
    </row>
    <row r="177" spans="1:8" ht="15.75" customHeight="1">
      <c r="A177" s="28" t="s">
        <v>523</v>
      </c>
      <c r="B177" s="29">
        <v>231201012</v>
      </c>
      <c r="C177" s="30" t="s">
        <v>66</v>
      </c>
      <c r="D177" s="31" t="s">
        <v>521</v>
      </c>
      <c r="E177" s="29"/>
      <c r="F177" s="57">
        <v>1</v>
      </c>
      <c r="G177" s="68"/>
      <c r="H177" s="55"/>
    </row>
    <row r="178" spans="1:8" ht="15.75" customHeight="1">
      <c r="A178" s="28" t="s">
        <v>524</v>
      </c>
      <c r="B178" s="29">
        <v>231211012</v>
      </c>
      <c r="C178" s="30" t="s">
        <v>69</v>
      </c>
      <c r="D178" s="31" t="s">
        <v>521</v>
      </c>
      <c r="E178" s="29"/>
      <c r="F178" s="57">
        <v>1</v>
      </c>
      <c r="G178" s="68"/>
      <c r="H178" s="55"/>
    </row>
    <row r="179" spans="1:8" ht="15.75" customHeight="1">
      <c r="A179" s="28" t="s">
        <v>525</v>
      </c>
      <c r="B179" s="29">
        <v>231254012</v>
      </c>
      <c r="C179" s="30" t="s">
        <v>81</v>
      </c>
      <c r="D179" s="31" t="s">
        <v>521</v>
      </c>
      <c r="E179" s="29"/>
      <c r="F179" s="57">
        <v>1</v>
      </c>
      <c r="G179" s="69"/>
      <c r="H179" s="58"/>
    </row>
    <row r="180" spans="1:8" ht="15.75" customHeight="1">
      <c r="A180" s="28" t="s">
        <v>526</v>
      </c>
      <c r="B180" s="41" t="s">
        <v>527</v>
      </c>
      <c r="C180" s="42" t="s">
        <v>477</v>
      </c>
      <c r="D180" s="36" t="s">
        <v>528</v>
      </c>
      <c r="E180" s="39"/>
      <c r="F180" s="44">
        <v>1</v>
      </c>
      <c r="G180" s="35" t="s">
        <v>529</v>
      </c>
      <c r="H180" s="70"/>
    </row>
    <row r="181" spans="1:8" ht="15.75" customHeight="1">
      <c r="A181" s="28" t="s">
        <v>530</v>
      </c>
      <c r="B181" s="41" t="s">
        <v>531</v>
      </c>
      <c r="C181" s="42" t="s">
        <v>438</v>
      </c>
      <c r="D181" s="36" t="s">
        <v>528</v>
      </c>
      <c r="E181" s="39"/>
      <c r="F181" s="44">
        <v>1</v>
      </c>
      <c r="G181" s="35"/>
      <c r="H181" s="70"/>
    </row>
    <row r="182" spans="1:8" ht="15.75" customHeight="1">
      <c r="A182" s="28" t="s">
        <v>532</v>
      </c>
      <c r="B182" s="41" t="s">
        <v>533</v>
      </c>
      <c r="C182" s="42" t="s">
        <v>480</v>
      </c>
      <c r="D182" s="36" t="s">
        <v>528</v>
      </c>
      <c r="E182" s="39"/>
      <c r="F182" s="44">
        <v>2</v>
      </c>
      <c r="G182" s="35"/>
      <c r="H182" s="70"/>
    </row>
    <row r="183" spans="1:8" ht="15" customHeight="1">
      <c r="A183" s="28" t="s">
        <v>534</v>
      </c>
      <c r="B183" s="41" t="s">
        <v>535</v>
      </c>
      <c r="C183" s="48" t="s">
        <v>536</v>
      </c>
      <c r="D183" s="47" t="s">
        <v>537</v>
      </c>
      <c r="E183" s="47">
        <v>2</v>
      </c>
      <c r="F183" s="44">
        <v>1</v>
      </c>
      <c r="G183" s="45" t="s">
        <v>538</v>
      </c>
      <c r="H183" s="46"/>
    </row>
    <row r="184" spans="1:8" ht="15" customHeight="1">
      <c r="A184" s="28" t="s">
        <v>539</v>
      </c>
      <c r="B184" s="41" t="s">
        <v>540</v>
      </c>
      <c r="C184" s="48" t="s">
        <v>541</v>
      </c>
      <c r="D184" s="47" t="s">
        <v>537</v>
      </c>
      <c r="E184" s="47">
        <v>2</v>
      </c>
      <c r="F184" s="44"/>
      <c r="G184" s="35"/>
      <c r="H184" s="46"/>
    </row>
    <row r="185" spans="1:8" ht="15" customHeight="1">
      <c r="A185" s="28" t="s">
        <v>542</v>
      </c>
      <c r="B185" s="41" t="s">
        <v>543</v>
      </c>
      <c r="C185" s="48" t="s">
        <v>544</v>
      </c>
      <c r="D185" s="47" t="s">
        <v>537</v>
      </c>
      <c r="E185" s="47">
        <v>1</v>
      </c>
      <c r="F185" s="44"/>
      <c r="G185" s="35"/>
      <c r="H185" s="46"/>
    </row>
    <row r="186" spans="1:8" ht="15" customHeight="1">
      <c r="A186" s="28" t="s">
        <v>545</v>
      </c>
      <c r="B186" s="41" t="s">
        <v>546</v>
      </c>
      <c r="C186" s="48" t="s">
        <v>547</v>
      </c>
      <c r="D186" s="47" t="s">
        <v>537</v>
      </c>
      <c r="E186" s="47">
        <v>2</v>
      </c>
      <c r="F186" s="44"/>
      <c r="G186" s="35"/>
      <c r="H186" s="46"/>
    </row>
    <row r="187" spans="1:8" ht="15" customHeight="1">
      <c r="A187" s="28" t="s">
        <v>548</v>
      </c>
      <c r="B187" s="41" t="s">
        <v>549</v>
      </c>
      <c r="C187" s="42" t="s">
        <v>483</v>
      </c>
      <c r="D187" s="50" t="s">
        <v>550</v>
      </c>
      <c r="E187" s="39">
        <v>1</v>
      </c>
      <c r="F187" s="44"/>
      <c r="G187" s="62" t="s">
        <v>551</v>
      </c>
      <c r="H187" s="63"/>
    </row>
    <row r="188" spans="1:8" ht="15" customHeight="1">
      <c r="A188" s="28" t="s">
        <v>552</v>
      </c>
      <c r="B188" s="41" t="s">
        <v>553</v>
      </c>
      <c r="C188" s="42" t="s">
        <v>438</v>
      </c>
      <c r="D188" s="36" t="s">
        <v>554</v>
      </c>
      <c r="E188" s="39">
        <v>1</v>
      </c>
      <c r="F188" s="44"/>
      <c r="G188" s="62" t="s">
        <v>555</v>
      </c>
      <c r="H188" s="63"/>
    </row>
    <row r="189" spans="1:8" ht="15" customHeight="1">
      <c r="A189" s="28" t="s">
        <v>556</v>
      </c>
      <c r="B189" s="41" t="s">
        <v>557</v>
      </c>
      <c r="C189" s="42" t="s">
        <v>558</v>
      </c>
      <c r="D189" s="71" t="s">
        <v>559</v>
      </c>
      <c r="E189" s="39">
        <v>9</v>
      </c>
      <c r="F189" s="44">
        <v>3</v>
      </c>
      <c r="G189" s="45" t="s">
        <v>560</v>
      </c>
      <c r="H189" s="72"/>
    </row>
    <row r="190" spans="1:8" ht="15" customHeight="1">
      <c r="A190" s="28" t="s">
        <v>561</v>
      </c>
      <c r="B190" s="41" t="s">
        <v>562</v>
      </c>
      <c r="C190" s="42" t="s">
        <v>563</v>
      </c>
      <c r="D190" s="71" t="s">
        <v>559</v>
      </c>
      <c r="E190" s="39">
        <v>5</v>
      </c>
      <c r="F190" s="44"/>
      <c r="G190" s="35"/>
      <c r="H190" s="46"/>
    </row>
    <row r="191" spans="1:8" ht="15" customHeight="1">
      <c r="A191" s="28" t="s">
        <v>564</v>
      </c>
      <c r="B191" s="41" t="s">
        <v>565</v>
      </c>
      <c r="C191" s="42" t="s">
        <v>566</v>
      </c>
      <c r="D191" s="71" t="s">
        <v>559</v>
      </c>
      <c r="E191" s="39">
        <v>4</v>
      </c>
      <c r="F191" s="44"/>
      <c r="G191" s="35"/>
      <c r="H191" s="46"/>
    </row>
    <row r="192" spans="1:8" ht="15" customHeight="1">
      <c r="A192" s="28" t="s">
        <v>567</v>
      </c>
      <c r="B192" s="41" t="s">
        <v>568</v>
      </c>
      <c r="C192" s="42" t="s">
        <v>569</v>
      </c>
      <c r="D192" s="71" t="s">
        <v>559</v>
      </c>
      <c r="E192" s="39">
        <v>4</v>
      </c>
      <c r="F192" s="44"/>
      <c r="G192" s="35"/>
      <c r="H192" s="46"/>
    </row>
    <row r="193" spans="1:8" ht="15.75" customHeight="1">
      <c r="A193" s="28" t="s">
        <v>570</v>
      </c>
      <c r="B193" s="41" t="s">
        <v>571</v>
      </c>
      <c r="C193" s="42" t="s">
        <v>572</v>
      </c>
      <c r="D193" s="31" t="s">
        <v>573</v>
      </c>
      <c r="E193" s="73">
        <v>2</v>
      </c>
      <c r="F193" s="44"/>
      <c r="G193" s="45" t="s">
        <v>574</v>
      </c>
      <c r="H193" s="74" t="s">
        <v>575</v>
      </c>
    </row>
    <row r="194" spans="1:8" ht="15.75" customHeight="1">
      <c r="A194" s="28" t="s">
        <v>576</v>
      </c>
      <c r="B194" s="41" t="s">
        <v>577</v>
      </c>
      <c r="C194" s="42" t="s">
        <v>578</v>
      </c>
      <c r="D194" s="31" t="s">
        <v>573</v>
      </c>
      <c r="E194" s="73">
        <v>9</v>
      </c>
      <c r="F194" s="44"/>
      <c r="G194" s="45"/>
      <c r="H194" s="74"/>
    </row>
    <row r="195" spans="1:8" ht="15.75" customHeight="1">
      <c r="A195" s="28" t="s">
        <v>579</v>
      </c>
      <c r="B195" s="41" t="s">
        <v>580</v>
      </c>
      <c r="C195" s="42" t="s">
        <v>199</v>
      </c>
      <c r="D195" s="31" t="s">
        <v>573</v>
      </c>
      <c r="E195" s="73">
        <v>6</v>
      </c>
      <c r="F195" s="44"/>
      <c r="G195" s="45"/>
      <c r="H195" s="74"/>
    </row>
    <row r="196" spans="1:8" ht="15.75" customHeight="1">
      <c r="A196" s="28" t="s">
        <v>581</v>
      </c>
      <c r="B196" s="41" t="s">
        <v>582</v>
      </c>
      <c r="C196" s="42" t="s">
        <v>204</v>
      </c>
      <c r="D196" s="31" t="s">
        <v>573</v>
      </c>
      <c r="E196" s="73">
        <v>3</v>
      </c>
      <c r="F196" s="44"/>
      <c r="G196" s="45"/>
      <c r="H196" s="74"/>
    </row>
    <row r="197" spans="1:8" ht="15.75" customHeight="1">
      <c r="A197" s="28" t="s">
        <v>583</v>
      </c>
      <c r="B197" s="41" t="s">
        <v>584</v>
      </c>
      <c r="C197" s="42" t="s">
        <v>207</v>
      </c>
      <c r="D197" s="31" t="s">
        <v>573</v>
      </c>
      <c r="E197" s="73">
        <v>10</v>
      </c>
      <c r="F197" s="44"/>
      <c r="G197" s="45"/>
      <c r="H197" s="74"/>
    </row>
    <row r="198" spans="1:8" ht="15.75" customHeight="1">
      <c r="A198" s="28" t="s">
        <v>585</v>
      </c>
      <c r="B198" s="41" t="s">
        <v>586</v>
      </c>
      <c r="C198" s="42" t="s">
        <v>572</v>
      </c>
      <c r="D198" s="31" t="s">
        <v>587</v>
      </c>
      <c r="E198" s="73">
        <v>3</v>
      </c>
      <c r="F198" s="44">
        <v>2</v>
      </c>
      <c r="G198" s="45" t="s">
        <v>201</v>
      </c>
      <c r="H198" s="74" t="s">
        <v>575</v>
      </c>
    </row>
    <row r="199" spans="1:8" ht="15.75" customHeight="1">
      <c r="A199" s="28" t="s">
        <v>588</v>
      </c>
      <c r="B199" s="41" t="s">
        <v>589</v>
      </c>
      <c r="C199" s="42" t="s">
        <v>578</v>
      </c>
      <c r="D199" s="31" t="s">
        <v>587</v>
      </c>
      <c r="E199" s="73">
        <v>4</v>
      </c>
      <c r="F199" s="44"/>
      <c r="G199" s="45"/>
      <c r="H199" s="74"/>
    </row>
    <row r="200" spans="1:8" ht="15.75" customHeight="1">
      <c r="A200" s="28" t="s">
        <v>590</v>
      </c>
      <c r="B200" s="41" t="s">
        <v>591</v>
      </c>
      <c r="C200" s="42" t="s">
        <v>199</v>
      </c>
      <c r="D200" s="31" t="s">
        <v>587</v>
      </c>
      <c r="E200" s="73">
        <v>2</v>
      </c>
      <c r="F200" s="44"/>
      <c r="G200" s="45"/>
      <c r="H200" s="74"/>
    </row>
    <row r="201" spans="1:8" ht="15.75" customHeight="1">
      <c r="A201" s="28" t="s">
        <v>592</v>
      </c>
      <c r="B201" s="41" t="s">
        <v>593</v>
      </c>
      <c r="C201" s="42" t="s">
        <v>204</v>
      </c>
      <c r="D201" s="31" t="s">
        <v>587</v>
      </c>
      <c r="E201" s="73">
        <v>2</v>
      </c>
      <c r="F201" s="44"/>
      <c r="G201" s="45"/>
      <c r="H201" s="74"/>
    </row>
    <row r="202" spans="1:8" ht="15.75" customHeight="1">
      <c r="A202" s="28" t="s">
        <v>594</v>
      </c>
      <c r="B202" s="41" t="s">
        <v>595</v>
      </c>
      <c r="C202" s="42" t="s">
        <v>207</v>
      </c>
      <c r="D202" s="31" t="s">
        <v>587</v>
      </c>
      <c r="E202" s="73">
        <v>4</v>
      </c>
      <c r="F202" s="44"/>
      <c r="G202" s="45"/>
      <c r="H202" s="74"/>
    </row>
    <row r="203" spans="1:8" ht="12.75" customHeight="1">
      <c r="A203" s="28" t="s">
        <v>596</v>
      </c>
      <c r="B203" s="41" t="s">
        <v>597</v>
      </c>
      <c r="C203" s="42" t="s">
        <v>39</v>
      </c>
      <c r="D203" s="36" t="s">
        <v>598</v>
      </c>
      <c r="E203" s="39">
        <v>1</v>
      </c>
      <c r="F203" s="44">
        <v>3</v>
      </c>
      <c r="G203" s="45" t="s">
        <v>599</v>
      </c>
      <c r="H203" s="72" t="s">
        <v>600</v>
      </c>
    </row>
    <row r="204" spans="1:8" ht="12.75" customHeight="1">
      <c r="A204" s="28" t="s">
        <v>601</v>
      </c>
      <c r="B204" s="41" t="s">
        <v>602</v>
      </c>
      <c r="C204" s="42" t="s">
        <v>75</v>
      </c>
      <c r="D204" s="36" t="s">
        <v>598</v>
      </c>
      <c r="E204" s="39">
        <v>1</v>
      </c>
      <c r="F204" s="44"/>
      <c r="G204" s="45"/>
      <c r="H204" s="72"/>
    </row>
    <row r="205" spans="1:8" ht="12.75" customHeight="1">
      <c r="A205" s="28" t="s">
        <v>603</v>
      </c>
      <c r="B205" s="41" t="s">
        <v>604</v>
      </c>
      <c r="C205" s="42" t="s">
        <v>81</v>
      </c>
      <c r="D205" s="36" t="s">
        <v>598</v>
      </c>
      <c r="E205" s="39">
        <v>1</v>
      </c>
      <c r="F205" s="44"/>
      <c r="G205" s="45"/>
      <c r="H205" s="72"/>
    </row>
    <row r="206" spans="1:8" ht="12.75" customHeight="1">
      <c r="A206" s="28" t="s">
        <v>605</v>
      </c>
      <c r="B206" s="41" t="s">
        <v>606</v>
      </c>
      <c r="C206" s="42" t="s">
        <v>130</v>
      </c>
      <c r="D206" s="36" t="s">
        <v>598</v>
      </c>
      <c r="E206" s="56">
        <v>1</v>
      </c>
      <c r="F206" s="44"/>
      <c r="G206" s="45"/>
      <c r="H206" s="72"/>
    </row>
    <row r="207" spans="1:8" ht="12.75" customHeight="1">
      <c r="A207" s="28" t="s">
        <v>607</v>
      </c>
      <c r="B207" s="47" t="s">
        <v>608</v>
      </c>
      <c r="C207" s="48" t="s">
        <v>578</v>
      </c>
      <c r="D207" s="36" t="s">
        <v>598</v>
      </c>
      <c r="E207" s="75">
        <v>1</v>
      </c>
      <c r="F207" s="44"/>
      <c r="G207" s="45"/>
      <c r="H207" s="72"/>
    </row>
    <row r="208" spans="1:8" ht="12.75" customHeight="1">
      <c r="A208" s="28" t="s">
        <v>609</v>
      </c>
      <c r="B208" s="41" t="s">
        <v>610</v>
      </c>
      <c r="C208" s="42" t="s">
        <v>207</v>
      </c>
      <c r="D208" s="36" t="s">
        <v>598</v>
      </c>
      <c r="E208" s="56">
        <v>1</v>
      </c>
      <c r="F208" s="44"/>
      <c r="G208" s="45"/>
      <c r="H208" s="72"/>
    </row>
    <row r="209" spans="1:8" ht="12.75" customHeight="1">
      <c r="A209" s="28" t="s">
        <v>611</v>
      </c>
      <c r="B209" s="41" t="s">
        <v>612</v>
      </c>
      <c r="C209" s="42" t="s">
        <v>258</v>
      </c>
      <c r="D209" s="36" t="s">
        <v>598</v>
      </c>
      <c r="E209" s="39">
        <v>1</v>
      </c>
      <c r="F209" s="44"/>
      <c r="G209" s="45"/>
      <c r="H209" s="72"/>
    </row>
    <row r="210" spans="1:8" ht="12.75" customHeight="1">
      <c r="A210" s="28" t="s">
        <v>613</v>
      </c>
      <c r="B210" s="41" t="s">
        <v>614</v>
      </c>
      <c r="C210" s="42" t="s">
        <v>615</v>
      </c>
      <c r="D210" s="36" t="s">
        <v>598</v>
      </c>
      <c r="E210" s="39">
        <v>1</v>
      </c>
      <c r="F210" s="44"/>
      <c r="G210" s="45"/>
      <c r="H210" s="72"/>
    </row>
    <row r="211" spans="1:8" ht="12.75" customHeight="1">
      <c r="A211" s="28" t="s">
        <v>616</v>
      </c>
      <c r="B211" s="41" t="s">
        <v>617</v>
      </c>
      <c r="C211" s="48" t="s">
        <v>313</v>
      </c>
      <c r="D211" s="36" t="s">
        <v>598</v>
      </c>
      <c r="E211" s="47">
        <v>1</v>
      </c>
      <c r="F211" s="44"/>
      <c r="G211" s="45"/>
      <c r="H211" s="72"/>
    </row>
    <row r="212" spans="1:8" ht="12.75" customHeight="1">
      <c r="A212" s="28" t="s">
        <v>618</v>
      </c>
      <c r="B212" s="41" t="s">
        <v>619</v>
      </c>
      <c r="C212" s="42" t="s">
        <v>480</v>
      </c>
      <c r="D212" s="36" t="s">
        <v>598</v>
      </c>
      <c r="E212" s="39">
        <v>1</v>
      </c>
      <c r="F212" s="44">
        <v>2</v>
      </c>
      <c r="G212" s="45" t="s">
        <v>599</v>
      </c>
      <c r="H212" s="72" t="s">
        <v>600</v>
      </c>
    </row>
    <row r="213" spans="1:8" ht="12.75" customHeight="1">
      <c r="A213" s="28" t="s">
        <v>620</v>
      </c>
      <c r="B213" s="41" t="s">
        <v>621</v>
      </c>
      <c r="C213" s="42" t="s">
        <v>465</v>
      </c>
      <c r="D213" s="36" t="s">
        <v>598</v>
      </c>
      <c r="E213" s="39">
        <v>1</v>
      </c>
      <c r="F213" s="44"/>
      <c r="G213" s="35"/>
      <c r="H213" s="72"/>
    </row>
    <row r="214" spans="1:8" ht="12.75" customHeight="1">
      <c r="A214" s="28" t="s">
        <v>622</v>
      </c>
      <c r="B214" s="41" t="s">
        <v>623</v>
      </c>
      <c r="C214" s="48" t="s">
        <v>447</v>
      </c>
      <c r="D214" s="36" t="s">
        <v>598</v>
      </c>
      <c r="E214" s="47">
        <v>1</v>
      </c>
      <c r="F214" s="44"/>
      <c r="G214" s="35"/>
      <c r="H214" s="72"/>
    </row>
    <row r="215" spans="1:8" ht="12.75" customHeight="1">
      <c r="A215" s="28" t="s">
        <v>624</v>
      </c>
      <c r="B215" s="41" t="s">
        <v>625</v>
      </c>
      <c r="C215" s="48" t="s">
        <v>544</v>
      </c>
      <c r="D215" s="36" t="s">
        <v>598</v>
      </c>
      <c r="E215" s="47">
        <v>1</v>
      </c>
      <c r="F215" s="44"/>
      <c r="G215" s="35"/>
      <c r="H215" s="72"/>
    </row>
    <row r="216" spans="1:8" ht="12.75" customHeight="1">
      <c r="A216" s="28" t="s">
        <v>626</v>
      </c>
      <c r="B216" s="41" t="s">
        <v>627</v>
      </c>
      <c r="C216" s="42" t="s">
        <v>628</v>
      </c>
      <c r="D216" s="36" t="s">
        <v>598</v>
      </c>
      <c r="E216" s="39">
        <v>1</v>
      </c>
      <c r="F216" s="44"/>
      <c r="G216" s="35"/>
      <c r="H216" s="72"/>
    </row>
    <row r="217" spans="1:8" ht="12.75" customHeight="1">
      <c r="A217" s="28" t="s">
        <v>629</v>
      </c>
      <c r="B217" s="41" t="s">
        <v>630</v>
      </c>
      <c r="C217" s="42" t="s">
        <v>491</v>
      </c>
      <c r="D217" s="36" t="s">
        <v>598</v>
      </c>
      <c r="E217" s="39">
        <v>2</v>
      </c>
      <c r="F217" s="44"/>
      <c r="G217" s="35"/>
      <c r="H217" s="72"/>
    </row>
    <row r="218" spans="1:8" ht="12.75" customHeight="1">
      <c r="A218" s="28" t="s">
        <v>631</v>
      </c>
      <c r="B218" s="41" t="s">
        <v>632</v>
      </c>
      <c r="C218" s="42" t="s">
        <v>633</v>
      </c>
      <c r="D218" s="36" t="s">
        <v>598</v>
      </c>
      <c r="E218" s="39">
        <v>1</v>
      </c>
      <c r="F218" s="44"/>
      <c r="G218" s="35"/>
      <c r="H218" s="72"/>
    </row>
    <row r="219" spans="1:8" ht="12" customHeight="1">
      <c r="A219" s="28" t="s">
        <v>634</v>
      </c>
      <c r="B219" s="41" t="s">
        <v>635</v>
      </c>
      <c r="C219" s="42" t="s">
        <v>30</v>
      </c>
      <c r="D219" s="36" t="s">
        <v>636</v>
      </c>
      <c r="E219" s="39">
        <v>2</v>
      </c>
      <c r="F219" s="44">
        <v>3</v>
      </c>
      <c r="G219" s="67" t="s">
        <v>637</v>
      </c>
      <c r="H219" s="72" t="s">
        <v>600</v>
      </c>
    </row>
    <row r="220" spans="1:8" ht="12" customHeight="1">
      <c r="A220" s="28" t="s">
        <v>638</v>
      </c>
      <c r="B220" s="41" t="s">
        <v>639</v>
      </c>
      <c r="C220" s="42" t="s">
        <v>51</v>
      </c>
      <c r="D220" s="36" t="s">
        <v>636</v>
      </c>
      <c r="E220" s="39">
        <v>1</v>
      </c>
      <c r="F220" s="44"/>
      <c r="G220" s="68"/>
      <c r="H220" s="72"/>
    </row>
    <row r="221" spans="1:8" ht="12" customHeight="1">
      <c r="A221" s="28" t="s">
        <v>640</v>
      </c>
      <c r="B221" s="41" t="s">
        <v>641</v>
      </c>
      <c r="C221" s="42" t="s">
        <v>75</v>
      </c>
      <c r="D221" s="36" t="s">
        <v>636</v>
      </c>
      <c r="E221" s="39">
        <v>1</v>
      </c>
      <c r="F221" s="44"/>
      <c r="G221" s="68"/>
      <c r="H221" s="72"/>
    </row>
    <row r="222" spans="1:8" ht="12" customHeight="1">
      <c r="A222" s="28" t="s">
        <v>642</v>
      </c>
      <c r="B222" s="41" t="s">
        <v>643</v>
      </c>
      <c r="C222" s="42" t="s">
        <v>133</v>
      </c>
      <c r="D222" s="36" t="s">
        <v>636</v>
      </c>
      <c r="E222" s="76">
        <v>1</v>
      </c>
      <c r="F222" s="44"/>
      <c r="G222" s="68"/>
      <c r="H222" s="72"/>
    </row>
    <row r="223" spans="1:8" ht="12" customHeight="1">
      <c r="A223" s="28" t="s">
        <v>644</v>
      </c>
      <c r="B223" s="41" t="s">
        <v>645</v>
      </c>
      <c r="C223" s="42" t="s">
        <v>578</v>
      </c>
      <c r="D223" s="36" t="s">
        <v>636</v>
      </c>
      <c r="E223" s="75">
        <v>2</v>
      </c>
      <c r="F223" s="44"/>
      <c r="G223" s="68"/>
      <c r="H223" s="72"/>
    </row>
    <row r="224" spans="1:8" ht="12" customHeight="1">
      <c r="A224" s="28" t="s">
        <v>646</v>
      </c>
      <c r="B224" s="41" t="s">
        <v>647</v>
      </c>
      <c r="C224" s="42" t="s">
        <v>365</v>
      </c>
      <c r="D224" s="36" t="s">
        <v>636</v>
      </c>
      <c r="E224" s="39">
        <v>1</v>
      </c>
      <c r="F224" s="44"/>
      <c r="G224" s="68"/>
      <c r="H224" s="72"/>
    </row>
    <row r="225" spans="1:8" ht="12" customHeight="1">
      <c r="A225" s="28" t="s">
        <v>648</v>
      </c>
      <c r="B225" s="41" t="s">
        <v>649</v>
      </c>
      <c r="C225" s="42" t="s">
        <v>276</v>
      </c>
      <c r="D225" s="36" t="s">
        <v>636</v>
      </c>
      <c r="E225" s="39">
        <v>1</v>
      </c>
      <c r="F225" s="44"/>
      <c r="G225" s="68"/>
      <c r="H225" s="72"/>
    </row>
    <row r="226" spans="1:8" ht="12" customHeight="1">
      <c r="A226" s="28" t="s">
        <v>650</v>
      </c>
      <c r="B226" s="41" t="s">
        <v>651</v>
      </c>
      <c r="C226" s="42" t="s">
        <v>422</v>
      </c>
      <c r="D226" s="36" t="s">
        <v>636</v>
      </c>
      <c r="E226" s="39">
        <v>1</v>
      </c>
      <c r="F226" s="44"/>
      <c r="G226" s="69"/>
      <c r="H226" s="72"/>
    </row>
    <row r="227" spans="1:8" ht="15" customHeight="1">
      <c r="A227" s="28" t="s">
        <v>652</v>
      </c>
      <c r="B227" s="41" t="s">
        <v>653</v>
      </c>
      <c r="C227" s="48" t="s">
        <v>444</v>
      </c>
      <c r="D227" s="36" t="s">
        <v>636</v>
      </c>
      <c r="E227" s="47">
        <v>1</v>
      </c>
      <c r="F227" s="44">
        <v>11</v>
      </c>
      <c r="G227" s="67" t="s">
        <v>637</v>
      </c>
      <c r="H227" s="72"/>
    </row>
    <row r="228" spans="1:8" ht="15" customHeight="1">
      <c r="A228" s="28" t="s">
        <v>654</v>
      </c>
      <c r="B228" s="41" t="s">
        <v>655</v>
      </c>
      <c r="C228" s="42" t="s">
        <v>483</v>
      </c>
      <c r="D228" s="36" t="s">
        <v>636</v>
      </c>
      <c r="E228" s="39">
        <v>1</v>
      </c>
      <c r="F228" s="44"/>
      <c r="G228" s="77"/>
      <c r="H228" s="72"/>
    </row>
    <row r="229" spans="1:8" ht="15" customHeight="1">
      <c r="A229" s="28" t="s">
        <v>656</v>
      </c>
      <c r="B229" s="41" t="s">
        <v>657</v>
      </c>
      <c r="C229" s="42" t="s">
        <v>658</v>
      </c>
      <c r="D229" s="36" t="s">
        <v>636</v>
      </c>
      <c r="E229" s="39">
        <v>1</v>
      </c>
      <c r="F229" s="44"/>
      <c r="G229" s="77"/>
      <c r="H229" s="72"/>
    </row>
    <row r="230" spans="1:8" ht="15" customHeight="1">
      <c r="A230" s="28" t="s">
        <v>659</v>
      </c>
      <c r="B230" s="41" t="s">
        <v>660</v>
      </c>
      <c r="C230" s="42" t="s">
        <v>661</v>
      </c>
      <c r="D230" s="36" t="s">
        <v>636</v>
      </c>
      <c r="E230" s="38">
        <v>2</v>
      </c>
      <c r="F230" s="44"/>
      <c r="G230" s="78"/>
      <c r="H230" s="72"/>
    </row>
    <row r="231" spans="1:8" ht="21.75" customHeight="1">
      <c r="A231" s="28" t="s">
        <v>662</v>
      </c>
      <c r="B231" s="41" t="s">
        <v>663</v>
      </c>
      <c r="C231" s="42" t="s">
        <v>491</v>
      </c>
      <c r="D231" s="31" t="s">
        <v>664</v>
      </c>
      <c r="E231" s="39">
        <v>29</v>
      </c>
      <c r="F231" s="44"/>
      <c r="G231" s="45" t="s">
        <v>665</v>
      </c>
      <c r="H231" s="72" t="s">
        <v>600</v>
      </c>
    </row>
    <row r="232" spans="1:8" ht="21.75" customHeight="1">
      <c r="A232" s="28" t="s">
        <v>666</v>
      </c>
      <c r="B232" s="41" t="s">
        <v>667</v>
      </c>
      <c r="C232" s="42" t="s">
        <v>519</v>
      </c>
      <c r="D232" s="31" t="s">
        <v>664</v>
      </c>
      <c r="E232" s="39">
        <v>1</v>
      </c>
      <c r="F232" s="44"/>
      <c r="G232" s="35"/>
      <c r="H232" s="72"/>
    </row>
    <row r="233" spans="1:8" ht="42.75" customHeight="1">
      <c r="A233" s="28" t="s">
        <v>668</v>
      </c>
      <c r="B233" s="41" t="s">
        <v>669</v>
      </c>
      <c r="C233" s="42" t="s">
        <v>670</v>
      </c>
      <c r="D233" s="79" t="s">
        <v>671</v>
      </c>
      <c r="E233" s="51"/>
      <c r="F233" s="44">
        <v>1</v>
      </c>
      <c r="G233" s="60" t="s">
        <v>672</v>
      </c>
      <c r="H233" s="72" t="s">
        <v>600</v>
      </c>
    </row>
    <row r="234" spans="1:8" ht="42.75" customHeight="1">
      <c r="A234" s="28" t="s">
        <v>673</v>
      </c>
      <c r="B234" s="79">
        <v>231933192</v>
      </c>
      <c r="C234" s="80" t="s">
        <v>670</v>
      </c>
      <c r="D234" s="79" t="s">
        <v>674</v>
      </c>
      <c r="E234" s="79"/>
      <c r="F234" s="44">
        <v>1</v>
      </c>
      <c r="G234" s="60" t="s">
        <v>675</v>
      </c>
      <c r="H234" s="72" t="s">
        <v>600</v>
      </c>
    </row>
    <row r="235" spans="1:8" ht="22.5" customHeight="1">
      <c r="A235" s="28" t="s">
        <v>676</v>
      </c>
      <c r="B235" s="41">
        <v>231813251</v>
      </c>
      <c r="C235" s="81" t="s">
        <v>677</v>
      </c>
      <c r="D235" s="82" t="s">
        <v>678</v>
      </c>
      <c r="E235" s="51">
        <v>1</v>
      </c>
      <c r="F235" s="44"/>
      <c r="G235" s="35" t="s">
        <v>679</v>
      </c>
      <c r="H235" s="72" t="s">
        <v>600</v>
      </c>
    </row>
    <row r="236" spans="1:8" ht="22.5" customHeight="1">
      <c r="A236" s="28" t="s">
        <v>680</v>
      </c>
      <c r="B236" s="41">
        <v>231811251</v>
      </c>
      <c r="C236" s="81" t="s">
        <v>681</v>
      </c>
      <c r="D236" s="82" t="s">
        <v>678</v>
      </c>
      <c r="E236" s="51">
        <v>1</v>
      </c>
      <c r="F236" s="44"/>
      <c r="G236" s="35"/>
      <c r="H236" s="72"/>
    </row>
  </sheetData>
  <sheetProtection/>
  <mergeCells count="87">
    <mergeCell ref="A1:H1"/>
    <mergeCell ref="E2:F2"/>
    <mergeCell ref="A2:A3"/>
    <mergeCell ref="B2:B3"/>
    <mergeCell ref="C2:C3"/>
    <mergeCell ref="D2:D3"/>
    <mergeCell ref="F5:F27"/>
    <mergeCell ref="F28:F49"/>
    <mergeCell ref="F50:F66"/>
    <mergeCell ref="F67:F69"/>
    <mergeCell ref="F70:F73"/>
    <mergeCell ref="F74:F77"/>
    <mergeCell ref="F78:F103"/>
    <mergeCell ref="F104:F116"/>
    <mergeCell ref="F117:F121"/>
    <mergeCell ref="F122:F136"/>
    <mergeCell ref="F138:F144"/>
    <mergeCell ref="F147:F163"/>
    <mergeCell ref="F164:F173"/>
    <mergeCell ref="F174:F175"/>
    <mergeCell ref="F183:F186"/>
    <mergeCell ref="F189:F192"/>
    <mergeCell ref="F193:F197"/>
    <mergeCell ref="F198:F202"/>
    <mergeCell ref="F203:F211"/>
    <mergeCell ref="F212:F218"/>
    <mergeCell ref="F219:F226"/>
    <mergeCell ref="F227:F232"/>
    <mergeCell ref="F235:F236"/>
    <mergeCell ref="G2:G3"/>
    <mergeCell ref="G5:G27"/>
    <mergeCell ref="G28:G49"/>
    <mergeCell ref="G50:G66"/>
    <mergeCell ref="G67:G69"/>
    <mergeCell ref="G70:G73"/>
    <mergeCell ref="G74:G77"/>
    <mergeCell ref="G78:G99"/>
    <mergeCell ref="G100:G103"/>
    <mergeCell ref="G104:G116"/>
    <mergeCell ref="G117:G121"/>
    <mergeCell ref="G122:G136"/>
    <mergeCell ref="G140:G141"/>
    <mergeCell ref="G142:G143"/>
    <mergeCell ref="G147:G163"/>
    <mergeCell ref="G164:G169"/>
    <mergeCell ref="G170:G173"/>
    <mergeCell ref="G174:G175"/>
    <mergeCell ref="G176:G179"/>
    <mergeCell ref="G180:G182"/>
    <mergeCell ref="G183:G186"/>
    <mergeCell ref="G189:G192"/>
    <mergeCell ref="G193:G197"/>
    <mergeCell ref="G198:G202"/>
    <mergeCell ref="G203:G211"/>
    <mergeCell ref="G212:G218"/>
    <mergeCell ref="G219:G226"/>
    <mergeCell ref="G227:G230"/>
    <mergeCell ref="G231:G232"/>
    <mergeCell ref="G235:G236"/>
    <mergeCell ref="H2:H3"/>
    <mergeCell ref="H5:H27"/>
    <mergeCell ref="H28:H49"/>
    <mergeCell ref="H50:H66"/>
    <mergeCell ref="H67:H69"/>
    <mergeCell ref="H70:H73"/>
    <mergeCell ref="H74:H77"/>
    <mergeCell ref="H78:H99"/>
    <mergeCell ref="H100:H103"/>
    <mergeCell ref="H104:H116"/>
    <mergeCell ref="H117:H121"/>
    <mergeCell ref="H122:H136"/>
    <mergeCell ref="H138:H144"/>
    <mergeCell ref="H147:H163"/>
    <mergeCell ref="H164:H169"/>
    <mergeCell ref="H170:H173"/>
    <mergeCell ref="H174:H175"/>
    <mergeCell ref="H176:H179"/>
    <mergeCell ref="H180:H182"/>
    <mergeCell ref="H183:H186"/>
    <mergeCell ref="H189:H192"/>
    <mergeCell ref="H193:H197"/>
    <mergeCell ref="H198:H202"/>
    <mergeCell ref="H203:H211"/>
    <mergeCell ref="H212:H218"/>
    <mergeCell ref="H219:H230"/>
    <mergeCell ref="H231:H232"/>
    <mergeCell ref="H235:H236"/>
  </mergeCells>
  <conditionalFormatting sqref="B176">
    <cfRule type="expression" priority="8" dxfId="0" stopIfTrue="1">
      <formula>AND(COUNTIF($B$176,B176)&gt;1,NOT(ISBLANK(B176)))</formula>
    </cfRule>
  </conditionalFormatting>
  <conditionalFormatting sqref="B177">
    <cfRule type="expression" priority="7" dxfId="0" stopIfTrue="1">
      <formula>AND(COUNTIF($B$177,B177)&gt;1,NOT(ISBLANK(B177)))</formula>
    </cfRule>
  </conditionalFormatting>
  <conditionalFormatting sqref="B178">
    <cfRule type="expression" priority="4" dxfId="0" stopIfTrue="1">
      <formula>AND(COUNTIF($B$178,B178)&gt;1,NOT(ISBLANK(B178)))</formula>
    </cfRule>
  </conditionalFormatting>
  <conditionalFormatting sqref="B179">
    <cfRule type="expression" priority="5" dxfId="0" stopIfTrue="1">
      <formula>AND(COUNTIF($B$179,B179)&gt;1,NOT(ISBLANK(B179)))</formula>
    </cfRule>
  </conditionalFormatting>
  <conditionalFormatting sqref="B234">
    <cfRule type="expression" priority="2" dxfId="0" stopIfTrue="1">
      <formula>AND(COUNTIF($B$234,B234)&gt;1,NOT(ISBLANK(B234)))</formula>
    </cfRule>
    <cfRule type="expression" priority="1" dxfId="0" stopIfTrue="1">
      <formula>AND(COUNTIF($B$234,B234)&gt;1,NOT(ISBLANK(B234)))</formula>
    </cfRule>
  </conditionalFormatting>
  <conditionalFormatting sqref="B50:B66">
    <cfRule type="expression" priority="10" dxfId="0" stopIfTrue="1">
      <formula>AND(COUNTIF($B$50:$B$66,B50)&gt;1,NOT(ISBLANK(B50)))</formula>
    </cfRule>
  </conditionalFormatting>
  <conditionalFormatting sqref="B174:B175">
    <cfRule type="expression" priority="40" dxfId="0" stopIfTrue="1">
      <formula>AND(COUNTIF($B$174:$B$175,B174)&gt;1,NOT(ISBLANK(B174)))</formula>
    </cfRule>
  </conditionalFormatting>
  <conditionalFormatting sqref="B237:B65536 B1:B3">
    <cfRule type="expression" priority="23" dxfId="0" stopIfTrue="1">
      <formula>AND(COUNTIF($B$237:$B$65536,B1)+COUNTIF($B$1:$B$3,B1)&gt;1,NOT(ISBLANK(B1)))</formula>
    </cfRule>
    <cfRule type="expression" priority="24" dxfId="0" stopIfTrue="1">
      <formula>AND(COUNTIF($B$237:$B$65536,B1)+COUNTIF($B$1:$B$3,B1)&gt;1,NOT(ISBLANK(B1)))</formula>
    </cfRule>
  </conditionalFormatting>
  <conditionalFormatting sqref="B235:B65536 B1:B233">
    <cfRule type="expression" priority="3" dxfId="0" stopIfTrue="1">
      <formula>AND(COUNTIF($B$235:$B$65536,B1)+COUNTIF($B$1:$B$233,B1)&gt;1,NOT(ISBLANK(B1)))</formula>
    </cfRule>
  </conditionalFormatting>
  <conditionalFormatting sqref="B235:B236 B180:B233 B5:B49 B67:B173">
    <cfRule type="expression" priority="30" dxfId="0" stopIfTrue="1">
      <formula>AND(COUNTIF($B$235:$B$236,B5)+COUNTIF($B$180:$B$233,B5)+COUNTIF($B$5:$B$49,B5)+COUNTIF($B$67:$B$173,B5)&gt;1,NOT(ISBLANK(B5)))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2022-10-26T02:23:13Z</cp:lastPrinted>
  <dcterms:created xsi:type="dcterms:W3CDTF">2015-08-21T08:47:44Z</dcterms:created>
  <dcterms:modified xsi:type="dcterms:W3CDTF">2022-11-19T07:26:49Z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811CCCB5030E44B78FEC86AEBEF8DD71</vt:lpwstr>
  </property>
</Properties>
</file>